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a101\戦略的イノベーション推進室\【契約関係マスタ】第2期 戦略的イノベーション創造プログラム（SIP）\戦略イノベーション推進室（採択後）\委託研究契約事務処理説明書\2021年\経理様式（企業等）\"/>
    </mc:Choice>
  </mc:AlternateContent>
  <xr:revisionPtr revIDLastSave="0" documentId="13_ncr:1_{39F690C0-F815-4629-A627-3BE18E58A60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経理様式２" sheetId="4" r:id="rId1"/>
  </sheets>
  <definedNames>
    <definedName name="_xlnm.Print_Area" localSheetId="0">経理様式２!$A$1:$N$359</definedName>
  </definedNames>
  <calcPr calcId="181029"/>
</workbook>
</file>

<file path=xl/calcChain.xml><?xml version="1.0" encoding="utf-8"?>
<calcChain xmlns="http://schemas.openxmlformats.org/spreadsheetml/2006/main">
  <c r="F15" i="4" l="1"/>
  <c r="G15" i="4" s="1"/>
  <c r="F31" i="4" l="1"/>
  <c r="F16" i="4" l="1"/>
  <c r="G16" i="4" s="1"/>
  <c r="G17" i="4" s="1"/>
  <c r="G18" i="4" s="1"/>
  <c r="G19" i="4" s="1"/>
  <c r="F17" i="4"/>
  <c r="F18" i="4"/>
  <c r="F19" i="4"/>
  <c r="F20" i="4" l="1"/>
  <c r="G20" i="4" l="1"/>
  <c r="E32" i="4" l="1"/>
  <c r="F41" i="4"/>
  <c r="K32" i="4" l="1"/>
  <c r="K38" i="4" s="1"/>
  <c r="K70" i="4" s="1"/>
  <c r="K74" i="4" s="1"/>
  <c r="K106" i="4" s="1"/>
  <c r="K110" i="4" s="1"/>
  <c r="K142" i="4" s="1"/>
  <c r="K146" i="4" s="1"/>
  <c r="K178" i="4" s="1"/>
  <c r="K182" i="4" s="1"/>
  <c r="K214" i="4" s="1"/>
  <c r="K218" i="4" s="1"/>
  <c r="K250" i="4" s="1"/>
  <c r="K254" i="4" s="1"/>
  <c r="K286" i="4" s="1"/>
  <c r="K290" i="4" s="1"/>
  <c r="K322" i="4" s="1"/>
  <c r="K326" i="4" s="1"/>
  <c r="K358" i="4" s="1"/>
  <c r="J32" i="4"/>
  <c r="J38" i="4" s="1"/>
  <c r="J70" i="4" s="1"/>
  <c r="J74" i="4" s="1"/>
  <c r="J106" i="4" s="1"/>
  <c r="J110" i="4" s="1"/>
  <c r="J142" i="4" s="1"/>
  <c r="J146" i="4" s="1"/>
  <c r="J178" i="4" s="1"/>
  <c r="J182" i="4" s="1"/>
  <c r="J214" i="4" s="1"/>
  <c r="J218" i="4" s="1"/>
  <c r="J250" i="4" s="1"/>
  <c r="J254" i="4" s="1"/>
  <c r="J286" i="4" s="1"/>
  <c r="J290" i="4" s="1"/>
  <c r="J322" i="4" s="1"/>
  <c r="J326" i="4" s="1"/>
  <c r="J358" i="4" s="1"/>
  <c r="I32" i="4"/>
  <c r="I38" i="4" s="1"/>
  <c r="I70" i="4" s="1"/>
  <c r="I74" i="4" s="1"/>
  <c r="I106" i="4" s="1"/>
  <c r="I110" i="4" s="1"/>
  <c r="I142" i="4" s="1"/>
  <c r="I146" i="4" s="1"/>
  <c r="I178" i="4" s="1"/>
  <c r="I182" i="4" s="1"/>
  <c r="I214" i="4" s="1"/>
  <c r="I218" i="4" s="1"/>
  <c r="I250" i="4" s="1"/>
  <c r="I254" i="4" s="1"/>
  <c r="I286" i="4" s="1"/>
  <c r="I290" i="4" s="1"/>
  <c r="I322" i="4" s="1"/>
  <c r="I326" i="4" s="1"/>
  <c r="I358" i="4" s="1"/>
  <c r="H32" i="4"/>
  <c r="H38" i="4" s="1"/>
  <c r="H70" i="4" s="1"/>
  <c r="H74" i="4" s="1"/>
  <c r="H106" i="4" s="1"/>
  <c r="H110" i="4" s="1"/>
  <c r="H142" i="4" s="1"/>
  <c r="H146" i="4" s="1"/>
  <c r="H178" i="4" s="1"/>
  <c r="H182" i="4" s="1"/>
  <c r="H214" i="4" s="1"/>
  <c r="H218" i="4" s="1"/>
  <c r="H250" i="4" s="1"/>
  <c r="H254" i="4" s="1"/>
  <c r="H286" i="4" s="1"/>
  <c r="H290" i="4" s="1"/>
  <c r="H322" i="4" s="1"/>
  <c r="H326" i="4" s="1"/>
  <c r="H358" i="4" s="1"/>
  <c r="F30" i="4"/>
  <c r="F29" i="4"/>
  <c r="F28" i="4"/>
  <c r="F27" i="4"/>
  <c r="F26" i="4"/>
  <c r="F25" i="4"/>
  <c r="F24" i="4"/>
  <c r="F23" i="4"/>
  <c r="F22" i="4"/>
  <c r="F21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E38" i="4"/>
  <c r="E70" i="4" s="1"/>
  <c r="F32" i="4" l="1"/>
  <c r="E74" i="4"/>
  <c r="E106" i="4" s="1"/>
  <c r="G21" i="4" l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/>
  <c r="G38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F38" i="4"/>
  <c r="F70" i="4" s="1"/>
  <c r="E110" i="4"/>
  <c r="E142" i="4" s="1"/>
  <c r="F74" i="4" l="1"/>
  <c r="F106" i="4" s="1"/>
  <c r="G70" i="4"/>
  <c r="G74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E146" i="4"/>
  <c r="E178" i="4" s="1"/>
  <c r="F110" i="4" l="1"/>
  <c r="F142" i="4" s="1"/>
  <c r="G106" i="4"/>
  <c r="G110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E182" i="4"/>
  <c r="E214" i="4" s="1"/>
  <c r="F146" i="4" l="1"/>
  <c r="F178" i="4" s="1"/>
  <c r="G142" i="4"/>
  <c r="G146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E218" i="4"/>
  <c r="E250" i="4" s="1"/>
  <c r="F182" i="4" l="1"/>
  <c r="F214" i="4" s="1"/>
  <c r="G178" i="4"/>
  <c r="G182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E254" i="4"/>
  <c r="E286" i="4" s="1"/>
  <c r="F218" i="4" l="1"/>
  <c r="F250" i="4" s="1"/>
  <c r="G214" i="4"/>
  <c r="G218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E290" i="4"/>
  <c r="E322" i="4" s="1"/>
  <c r="F254" i="4" l="1"/>
  <c r="F286" i="4" s="1"/>
  <c r="G250" i="4"/>
  <c r="G254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E326" i="4"/>
  <c r="F290" i="4" l="1"/>
  <c r="F322" i="4" s="1"/>
  <c r="G286" i="4"/>
  <c r="G290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E358" i="4"/>
  <c r="F326" i="4" l="1"/>
  <c r="F358" i="4" s="1"/>
  <c r="G358" i="4" s="1"/>
  <c r="G322" i="4"/>
  <c r="G326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　</author>
  </authors>
  <commentList>
    <comment ref="E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直接経費のみ記入してください。
</t>
        </r>
      </text>
    </comment>
    <comment ref="L1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提出する証拠書類にも伝票番号を記入し、照合ができるようにしてください。</t>
        </r>
      </text>
    </comment>
  </commentList>
</comments>
</file>

<file path=xl/sharedStrings.xml><?xml version="1.0" encoding="utf-8"?>
<sst xmlns="http://schemas.openxmlformats.org/spreadsheetml/2006/main" count="198" uniqueCount="30">
  <si>
    <t>計</t>
  </si>
  <si>
    <t>物品費</t>
  </si>
  <si>
    <t>旅　費</t>
  </si>
  <si>
    <t>その他</t>
  </si>
  <si>
    <t>研究担当者名</t>
  </si>
  <si>
    <t>収　　入</t>
  </si>
  <si>
    <t>支　　出</t>
  </si>
  <si>
    <t>残　　額</t>
  </si>
  <si>
    <t>支出費目</t>
  </si>
  <si>
    <t>備　　　　　　　　　考</t>
  </si>
  <si>
    <t>伝票番号</t>
  </si>
  <si>
    <t>支払先</t>
  </si>
  <si>
    <t>※直接経費に係る収入および支出の内容をご記入ください。（間接経費の記入不要）</t>
  </si>
  <si>
    <t>入出金年月日</t>
    <rPh sb="0" eb="3">
      <t>ニュウシュッキン</t>
    </rPh>
    <rPh sb="3" eb="6">
      <t>ネンガッピ</t>
    </rPh>
    <phoneticPr fontId="3"/>
  </si>
  <si>
    <t>人件費・謝金</t>
    <rPh sb="0" eb="3">
      <t>ジンケンヒ</t>
    </rPh>
    <phoneticPr fontId="3"/>
  </si>
  <si>
    <t>（単位：円）</t>
    <rPh sb="1" eb="3">
      <t>タンイ</t>
    </rPh>
    <rPh sb="4" eb="5">
      <t>エン</t>
    </rPh>
    <phoneticPr fontId="3"/>
  </si>
  <si>
    <t>研   究   題   目</t>
    <phoneticPr fontId="3"/>
  </si>
  <si>
    <t>年度委託研究費［ 直接経費 ］収支簿</t>
    <phoneticPr fontId="3"/>
  </si>
  <si>
    <t>経理担当者の研究機関・所属部署・職名・氏名</t>
    <rPh sb="6" eb="8">
      <t>ケンキュウ</t>
    </rPh>
    <rPh sb="8" eb="10">
      <t>キカン</t>
    </rPh>
    <rPh sb="13" eb="15">
      <t>ブショ</t>
    </rPh>
    <rPh sb="16" eb="17">
      <t>ショク</t>
    </rPh>
    <rPh sb="17" eb="18">
      <t>メイ</t>
    </rPh>
    <rPh sb="19" eb="21">
      <t>シメイ</t>
    </rPh>
    <phoneticPr fontId="3"/>
  </si>
  <si>
    <t>契　　約　　番　　号</t>
    <rPh sb="0" eb="1">
      <t>チギリ</t>
    </rPh>
    <rPh sb="3" eb="4">
      <t>ヤク</t>
    </rPh>
    <rPh sb="6" eb="7">
      <t>バン</t>
    </rPh>
    <rPh sb="9" eb="10">
      <t>ゴウ</t>
    </rPh>
    <phoneticPr fontId="3"/>
  </si>
  <si>
    <t>前ページより繰り越し</t>
    <rPh sb="0" eb="1">
      <t>ゼン</t>
    </rPh>
    <rPh sb="6" eb="7">
      <t>ク</t>
    </rPh>
    <rPh sb="8" eb="9">
      <t>コ</t>
    </rPh>
    <phoneticPr fontId="3"/>
  </si>
  <si>
    <t>摘　　要</t>
  </si>
  <si>
    <t>計</t>
    <rPh sb="0" eb="1">
      <t>ケイ</t>
    </rPh>
    <phoneticPr fontId="3"/>
  </si>
  <si>
    <t>摘　　要</t>
    <phoneticPr fontId="3"/>
  </si>
  <si>
    <t>※1枚目の水色セル部分（支出、残高、計）には保護がかかっています。保護解除は、「シートタブの上で右クリック」→「シート保護の解除」を選んでください。</t>
    <rPh sb="2" eb="3">
      <t>マイ</t>
    </rPh>
    <rPh sb="3" eb="4">
      <t>メ</t>
    </rPh>
    <rPh sb="5" eb="7">
      <t>ミズイロ</t>
    </rPh>
    <rPh sb="9" eb="11">
      <t>ブブン</t>
    </rPh>
    <rPh sb="12" eb="14">
      <t>シシュツ</t>
    </rPh>
    <rPh sb="15" eb="17">
      <t>ザンダカ</t>
    </rPh>
    <rPh sb="18" eb="19">
      <t>ケイ</t>
    </rPh>
    <rPh sb="22" eb="24">
      <t>ホゴ</t>
    </rPh>
    <rPh sb="33" eb="35">
      <t>ホゴ</t>
    </rPh>
    <rPh sb="35" eb="37">
      <t>カイジョ</t>
    </rPh>
    <rPh sb="46" eb="47">
      <t>ウエ</t>
    </rPh>
    <rPh sb="48" eb="49">
      <t>ミギ</t>
    </rPh>
    <rPh sb="59" eb="61">
      <t>ホゴ</t>
    </rPh>
    <rPh sb="62" eb="64">
      <t>カイジョ</t>
    </rPh>
    <rPh sb="66" eb="67">
      <t>エラ</t>
    </rPh>
    <phoneticPr fontId="3"/>
  </si>
  <si>
    <t>経理様式２</t>
    <rPh sb="0" eb="2">
      <t>ケイリ</t>
    </rPh>
    <rPh sb="2" eb="4">
      <t>ヨウシキ</t>
    </rPh>
    <phoneticPr fontId="3"/>
  </si>
  <si>
    <t>研究開発課題</t>
    <rPh sb="2" eb="4">
      <t>カイハツ</t>
    </rPh>
    <rPh sb="4" eb="6">
      <t>カダイ</t>
    </rPh>
    <phoneticPr fontId="3"/>
  </si>
  <si>
    <t>国家レジリエンス（防災・減災）の強化</t>
    <phoneticPr fontId="3"/>
  </si>
  <si>
    <t>S　I　P　課　題</t>
    <rPh sb="6" eb="7">
      <t>カ</t>
    </rPh>
    <rPh sb="8" eb="9">
      <t>ダイ</t>
    </rPh>
    <phoneticPr fontId="3"/>
  </si>
  <si>
    <t>※契約番号、研究開発課題及び研究題目は　契約書に記載されておりますので、そちらを参照の上記入してください。なお、「契約番号」は、直近のものを記入してください。</t>
    <rPh sb="6" eb="8">
      <t>ケンキュウ</t>
    </rPh>
    <rPh sb="8" eb="10">
      <t>カイハツ</t>
    </rPh>
    <rPh sb="10" eb="12">
      <t>カダイ</t>
    </rPh>
    <rPh sb="12" eb="13">
      <t>オヨ</t>
    </rPh>
    <rPh sb="14" eb="16">
      <t>ケンキュウ</t>
    </rPh>
    <rPh sb="16" eb="18">
      <t>ダイモク</t>
    </rPh>
    <rPh sb="20" eb="23">
      <t>ケイヤクショ</t>
    </rPh>
    <rPh sb="24" eb="26">
      <t>キサイ</t>
    </rPh>
    <rPh sb="40" eb="42">
      <t>サンショウ</t>
    </rPh>
    <rPh sb="43" eb="44">
      <t>ウエ</t>
    </rPh>
    <rPh sb="44" eb="4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</si>
</sst>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/dd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76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3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3" fontId="5" fillId="3" borderId="8" xfId="0" applyNumberFormat="1" applyFont="1" applyFill="1" applyBorder="1" applyAlignment="1">
      <alignment horizontal="right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8" fillId="0" borderId="5" xfId="0" applyFont="1" applyBorder="1" applyAlignment="1" applyProtection="1">
      <alignment horizontal="justify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right" vertical="center" wrapText="1"/>
      <protection locked="0"/>
    </xf>
    <xf numFmtId="0" fontId="5" fillId="0" borderId="9" xfId="0" applyFont="1" applyBorder="1" applyAlignment="1" applyProtection="1">
      <alignment horizontal="righ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right" vertical="center" wrapText="1"/>
      <protection locked="0"/>
    </xf>
    <xf numFmtId="0" fontId="5" fillId="0" borderId="30" xfId="0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alignment vertical="center"/>
      <protection locked="0"/>
    </xf>
    <xf numFmtId="3" fontId="5" fillId="3" borderId="12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top" wrapText="1"/>
    </xf>
    <xf numFmtId="3" fontId="5" fillId="3" borderId="3" xfId="0" applyNumberFormat="1" applyFont="1" applyFill="1" applyBorder="1" applyAlignment="1">
      <alignment horizontal="right" vertical="top" wrapText="1"/>
    </xf>
    <xf numFmtId="49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left" vertical="center" shrinkToFi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176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 shrinkToFit="1"/>
      <protection locked="0"/>
    </xf>
    <xf numFmtId="3" fontId="5" fillId="3" borderId="1" xfId="0" applyNumberFormat="1" applyFont="1" applyFill="1" applyBorder="1" applyAlignment="1">
      <alignment horizontal="right" vertical="center" wrapText="1"/>
    </xf>
    <xf numFmtId="0" fontId="12" fillId="0" borderId="0" xfId="0" applyFont="1" applyProtection="1">
      <alignment vertical="center"/>
      <protection locked="0"/>
    </xf>
    <xf numFmtId="0" fontId="1" fillId="5" borderId="40" xfId="1" applyFont="1" applyFill="1" applyBorder="1" applyAlignment="1" applyProtection="1">
      <alignment horizontal="left" vertical="center" wrapText="1"/>
      <protection locked="0"/>
    </xf>
    <xf numFmtId="0" fontId="2" fillId="5" borderId="40" xfId="1" applyFont="1" applyFill="1" applyBorder="1" applyAlignment="1" applyProtection="1">
      <alignment horizontal="left" vertical="center" wrapText="1"/>
      <protection locked="0"/>
    </xf>
    <xf numFmtId="0" fontId="2" fillId="5" borderId="41" xfId="1" applyFont="1" applyFill="1" applyBorder="1" applyAlignment="1" applyProtection="1">
      <alignment horizontal="left" vertical="center" wrapText="1"/>
      <protection locked="0"/>
    </xf>
    <xf numFmtId="0" fontId="1" fillId="0" borderId="37" xfId="1" applyFont="1" applyFill="1" applyBorder="1" applyAlignment="1" applyProtection="1">
      <alignment horizontal="center" vertical="center" wrapText="1"/>
      <protection locked="0"/>
    </xf>
    <xf numFmtId="0" fontId="2" fillId="0" borderId="38" xfId="1" applyFont="1" applyFill="1" applyBorder="1" applyAlignment="1" applyProtection="1">
      <alignment horizontal="center" vertical="center" wrapText="1"/>
      <protection locked="0"/>
    </xf>
    <xf numFmtId="177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justify" vertical="center" wrapText="1"/>
      <protection locked="0"/>
    </xf>
    <xf numFmtId="0" fontId="5" fillId="0" borderId="44" xfId="0" applyFont="1" applyBorder="1" applyAlignment="1" applyProtection="1">
      <alignment horizontal="justify" vertical="center" wrapText="1"/>
      <protection locked="0"/>
    </xf>
    <xf numFmtId="0" fontId="12" fillId="0" borderId="4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distributed" vertical="center" wrapText="1" indent="3"/>
      <protection locked="0"/>
    </xf>
    <xf numFmtId="0" fontId="5" fillId="0" borderId="21" xfId="0" applyFont="1" applyBorder="1" applyAlignment="1" applyProtection="1">
      <alignment horizontal="distributed" vertical="center" wrapText="1" indent="3"/>
      <protection locked="0"/>
    </xf>
    <xf numFmtId="0" fontId="5" fillId="0" borderId="14" xfId="0" applyFont="1" applyBorder="1" applyAlignment="1" applyProtection="1">
      <alignment horizontal="distributed" vertical="center" wrapText="1" indent="3"/>
      <protection locked="0"/>
    </xf>
    <xf numFmtId="177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justify" vertical="center" wrapText="1"/>
      <protection locked="0"/>
    </xf>
    <xf numFmtId="0" fontId="5" fillId="0" borderId="36" xfId="0" applyFont="1" applyBorder="1" applyAlignment="1" applyProtection="1">
      <alignment horizontal="justify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distributed" vertical="center" wrapText="1" indent="3"/>
    </xf>
    <xf numFmtId="0" fontId="5" fillId="0" borderId="24" xfId="0" applyFont="1" applyBorder="1" applyAlignment="1">
      <alignment horizontal="distributed" vertical="center" wrapText="1" indent="3"/>
    </xf>
    <xf numFmtId="0" fontId="5" fillId="0" borderId="36" xfId="0" applyFont="1" applyBorder="1" applyAlignment="1">
      <alignment horizontal="distributed" vertical="center" wrapText="1" indent="3"/>
    </xf>
    <xf numFmtId="0" fontId="8" fillId="0" borderId="0" xfId="0" applyFont="1" applyFill="1" applyAlignment="1" applyProtection="1">
      <alignment horizontal="right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5" borderId="23" xfId="1" applyFont="1" applyFill="1" applyBorder="1" applyAlignment="1" applyProtection="1">
      <alignment horizontal="left" vertical="center" wrapText="1"/>
      <protection locked="0"/>
    </xf>
    <xf numFmtId="0" fontId="11" fillId="5" borderId="24" xfId="1" applyFont="1" applyFill="1" applyBorder="1" applyAlignment="1" applyProtection="1">
      <alignment horizontal="left" vertical="center" wrapText="1"/>
      <protection locked="0"/>
    </xf>
    <xf numFmtId="0" fontId="11" fillId="5" borderId="25" xfId="1" applyFont="1" applyFill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>
      <alignment horizontal="distributed" vertical="center" wrapText="1" indent="1"/>
    </xf>
    <xf numFmtId="0" fontId="7" fillId="0" borderId="38" xfId="0" applyFont="1" applyBorder="1">
      <alignment vertical="center"/>
    </xf>
    <xf numFmtId="0" fontId="5" fillId="2" borderId="39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left" vertical="center"/>
      <protection locked="0"/>
    </xf>
    <xf numFmtId="0" fontId="5" fillId="2" borderId="41" xfId="0" applyFont="1" applyFill="1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>
      <alignment horizontal="distributed" vertical="center" wrapText="1" indent="1"/>
    </xf>
    <xf numFmtId="0" fontId="5" fillId="0" borderId="27" xfId="0" applyFont="1" applyBorder="1" applyAlignment="1">
      <alignment horizontal="distributed" vertical="center" wrapText="1" indent="1"/>
    </xf>
    <xf numFmtId="0" fontId="5" fillId="0" borderId="1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distributed" vertical="center" wrapText="1" inden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2" borderId="3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32" xfId="0" applyFont="1" applyFill="1" applyBorder="1" applyAlignment="1" applyProtection="1">
      <alignment horizontal="left" vertical="center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5" fillId="2" borderId="34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49" fontId="14" fillId="0" borderId="0" xfId="0" applyNumberFormat="1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B1:O359"/>
  <sheetViews>
    <sheetView tabSelected="1" zoomScale="90" zoomScaleNormal="90" zoomScaleSheetLayoutView="85" workbookViewId="0">
      <selection activeCell="B4" sqref="B4:C4"/>
    </sheetView>
  </sheetViews>
  <sheetFormatPr defaultColWidth="9" defaultRowHeight="13.2" x14ac:dyDescent="0.2"/>
  <cols>
    <col min="1" max="1" width="3.109375" style="3" customWidth="1"/>
    <col min="2" max="2" width="5.21875" style="3" customWidth="1"/>
    <col min="3" max="3" width="5.6640625" style="3" customWidth="1"/>
    <col min="4" max="4" width="50.33203125" style="3" customWidth="1"/>
    <col min="5" max="7" width="11.6640625" style="3" customWidth="1"/>
    <col min="8" max="8" width="10.6640625" style="3" customWidth="1"/>
    <col min="9" max="9" width="11" style="3" customWidth="1"/>
    <col min="10" max="10" width="12.44140625" style="3" customWidth="1"/>
    <col min="11" max="11" width="10.6640625" style="3" customWidth="1"/>
    <col min="12" max="14" width="11.6640625" style="3" customWidth="1"/>
    <col min="15" max="15" width="3.33203125" style="2" customWidth="1"/>
    <col min="16" max="16" width="7" style="3" customWidth="1"/>
    <col min="17" max="16384" width="9" style="3"/>
  </cols>
  <sheetData>
    <row r="1" spans="2:14" ht="14.25" customHeight="1" thickBot="1" x14ac:dyDescent="0.25">
      <c r="B1" s="3" t="s">
        <v>25</v>
      </c>
    </row>
    <row r="2" spans="2:14" ht="22.5" customHeight="1" x14ac:dyDescent="0.2">
      <c r="E2" s="16"/>
      <c r="F2" s="16"/>
      <c r="G2" s="17"/>
      <c r="H2" s="79" t="s">
        <v>19</v>
      </c>
      <c r="I2" s="80"/>
      <c r="J2" s="81"/>
      <c r="K2" s="82"/>
      <c r="L2" s="82"/>
      <c r="M2" s="82"/>
      <c r="N2" s="83"/>
    </row>
    <row r="3" spans="2:14" ht="22.5" customHeight="1" x14ac:dyDescent="0.2">
      <c r="E3" s="16"/>
      <c r="F3" s="16"/>
      <c r="G3" s="17"/>
      <c r="H3" s="48" t="s">
        <v>28</v>
      </c>
      <c r="I3" s="49"/>
      <c r="J3" s="45" t="s">
        <v>27</v>
      </c>
      <c r="K3" s="46"/>
      <c r="L3" s="46"/>
      <c r="M3" s="46"/>
      <c r="N3" s="47"/>
    </row>
    <row r="4" spans="2:14" ht="22.5" customHeight="1" x14ac:dyDescent="0.2">
      <c r="B4" s="78">
        <v>2021</v>
      </c>
      <c r="C4" s="78"/>
      <c r="D4" s="19" t="s">
        <v>17</v>
      </c>
      <c r="E4" s="16"/>
      <c r="F4" s="16"/>
      <c r="G4" s="17"/>
      <c r="H4" s="84" t="s">
        <v>26</v>
      </c>
      <c r="I4" s="85"/>
      <c r="J4" s="86"/>
      <c r="K4" s="87"/>
      <c r="L4" s="87"/>
      <c r="M4" s="87"/>
      <c r="N4" s="88"/>
    </row>
    <row r="5" spans="2:14" ht="21" customHeight="1" x14ac:dyDescent="0.2">
      <c r="B5" s="18"/>
      <c r="C5" s="18"/>
      <c r="D5" s="19"/>
      <c r="E5" s="16"/>
      <c r="F5" s="16"/>
      <c r="G5" s="16"/>
      <c r="H5" s="89" t="s">
        <v>16</v>
      </c>
      <c r="I5" s="90"/>
      <c r="J5" s="93"/>
      <c r="K5" s="94"/>
      <c r="L5" s="94"/>
      <c r="M5" s="94"/>
      <c r="N5" s="95"/>
    </row>
    <row r="6" spans="2:14" ht="19.5" customHeight="1" x14ac:dyDescent="0.2">
      <c r="B6" s="18"/>
      <c r="C6" s="18"/>
      <c r="D6" s="19"/>
      <c r="E6" s="16"/>
      <c r="F6" s="16"/>
      <c r="G6" s="16"/>
      <c r="H6" s="91"/>
      <c r="I6" s="92"/>
      <c r="J6" s="96"/>
      <c r="K6" s="97"/>
      <c r="L6" s="97"/>
      <c r="M6" s="97"/>
      <c r="N6" s="98"/>
    </row>
    <row r="7" spans="2:14" ht="20.100000000000001" customHeight="1" x14ac:dyDescent="0.2">
      <c r="B7" s="20"/>
      <c r="C7" s="20"/>
      <c r="D7" s="21"/>
      <c r="E7" s="21"/>
      <c r="F7" s="21"/>
      <c r="G7" s="21"/>
      <c r="H7" s="99" t="s">
        <v>4</v>
      </c>
      <c r="I7" s="100"/>
      <c r="J7" s="93"/>
      <c r="K7" s="94"/>
      <c r="L7" s="94"/>
      <c r="M7" s="94"/>
      <c r="N7" s="95"/>
    </row>
    <row r="8" spans="2:14" ht="20.100000000000001" customHeight="1" x14ac:dyDescent="0.2">
      <c r="H8" s="101"/>
      <c r="I8" s="102"/>
      <c r="J8" s="96"/>
      <c r="K8" s="97"/>
      <c r="L8" s="97"/>
      <c r="M8" s="97"/>
      <c r="N8" s="98"/>
    </row>
    <row r="9" spans="2:14" ht="20.100000000000001" customHeight="1" x14ac:dyDescent="0.2">
      <c r="B9" s="16"/>
      <c r="C9" s="16"/>
      <c r="D9" s="16"/>
      <c r="E9" s="16"/>
      <c r="F9" s="16"/>
      <c r="G9" s="16"/>
      <c r="H9" s="103" t="s">
        <v>18</v>
      </c>
      <c r="I9" s="104"/>
      <c r="J9" s="93"/>
      <c r="K9" s="94"/>
      <c r="L9" s="94"/>
      <c r="M9" s="94"/>
      <c r="N9" s="95"/>
    </row>
    <row r="10" spans="2:14" ht="20.100000000000001" customHeight="1" x14ac:dyDescent="0.2">
      <c r="B10" s="22"/>
      <c r="C10" s="22"/>
      <c r="D10" s="21"/>
      <c r="E10" s="21"/>
      <c r="F10" s="23"/>
      <c r="G10" s="24"/>
      <c r="H10" s="105"/>
      <c r="I10" s="106"/>
      <c r="J10" s="109"/>
      <c r="K10" s="110"/>
      <c r="L10" s="110"/>
      <c r="M10" s="110"/>
      <c r="N10" s="111"/>
    </row>
    <row r="11" spans="2:14" ht="20.100000000000001" customHeight="1" thickBot="1" x14ac:dyDescent="0.25">
      <c r="B11" s="22"/>
      <c r="C11" s="22"/>
      <c r="D11" s="21"/>
      <c r="E11" s="21"/>
      <c r="F11" s="23"/>
      <c r="G11" s="24"/>
      <c r="H11" s="107"/>
      <c r="I11" s="108"/>
      <c r="J11" s="112"/>
      <c r="K11" s="113"/>
      <c r="L11" s="113"/>
      <c r="M11" s="113"/>
      <c r="N11" s="114"/>
    </row>
    <row r="12" spans="2:14" ht="9.75" customHeight="1" thickBot="1" x14ac:dyDescent="0.25">
      <c r="B12" s="22"/>
      <c r="C12" s="22"/>
      <c r="D12" s="21"/>
      <c r="E12" s="21"/>
      <c r="F12" s="23"/>
      <c r="G12" s="24"/>
      <c r="H12" s="21"/>
      <c r="I12" s="21"/>
      <c r="J12" s="21"/>
      <c r="K12" s="21"/>
      <c r="L12" s="23"/>
      <c r="M12" s="24"/>
    </row>
    <row r="13" spans="2:14" ht="20.100000000000001" customHeight="1" x14ac:dyDescent="0.2">
      <c r="B13" s="116" t="s">
        <v>13</v>
      </c>
      <c r="C13" s="117"/>
      <c r="D13" s="73" t="s">
        <v>23</v>
      </c>
      <c r="E13" s="73" t="s">
        <v>5</v>
      </c>
      <c r="F13" s="73" t="s">
        <v>6</v>
      </c>
      <c r="G13" s="73" t="s">
        <v>7</v>
      </c>
      <c r="H13" s="75" t="s">
        <v>8</v>
      </c>
      <c r="I13" s="76"/>
      <c r="J13" s="76"/>
      <c r="K13" s="77"/>
      <c r="L13" s="73" t="s">
        <v>9</v>
      </c>
      <c r="M13" s="73"/>
      <c r="N13" s="115"/>
    </row>
    <row r="14" spans="2:14" ht="20.100000000000001" customHeight="1" x14ac:dyDescent="0.2">
      <c r="B14" s="118"/>
      <c r="C14" s="119"/>
      <c r="D14" s="74"/>
      <c r="E14" s="74"/>
      <c r="F14" s="74"/>
      <c r="G14" s="74"/>
      <c r="H14" s="25" t="s">
        <v>1</v>
      </c>
      <c r="I14" s="25" t="s">
        <v>2</v>
      </c>
      <c r="J14" s="25" t="s">
        <v>14</v>
      </c>
      <c r="K14" s="25" t="s">
        <v>3</v>
      </c>
      <c r="L14" s="25" t="s">
        <v>10</v>
      </c>
      <c r="M14" s="25" t="s">
        <v>11</v>
      </c>
      <c r="N14" s="4" t="s">
        <v>3</v>
      </c>
    </row>
    <row r="15" spans="2:14" ht="19.2" customHeight="1" x14ac:dyDescent="0.2">
      <c r="B15" s="67"/>
      <c r="C15" s="68"/>
      <c r="D15" s="5"/>
      <c r="E15" s="41"/>
      <c r="F15" s="43">
        <f>SUM(H15:K15)</f>
        <v>0</v>
      </c>
      <c r="G15" s="43">
        <f>E15-F15</f>
        <v>0</v>
      </c>
      <c r="H15" s="7"/>
      <c r="I15" s="7"/>
      <c r="J15" s="7"/>
      <c r="K15" s="7"/>
      <c r="L15" s="8"/>
      <c r="M15" s="5"/>
      <c r="N15" s="39"/>
    </row>
    <row r="16" spans="2:14" ht="19.2" customHeight="1" x14ac:dyDescent="0.2">
      <c r="B16" s="50"/>
      <c r="C16" s="51"/>
      <c r="D16" s="40"/>
      <c r="E16" s="10"/>
      <c r="F16" s="11">
        <f t="shared" ref="F16:F19" si="0">SUM(H16:K16)</f>
        <v>0</v>
      </c>
      <c r="G16" s="11">
        <f t="shared" ref="G16:G19" si="1">G15+E16-F16</f>
        <v>0</v>
      </c>
      <c r="H16" s="10"/>
      <c r="I16" s="10"/>
      <c r="J16" s="10"/>
      <c r="K16" s="10"/>
      <c r="L16" s="38"/>
      <c r="M16" s="1"/>
      <c r="N16" s="13"/>
    </row>
    <row r="17" spans="2:14" ht="19.2" customHeight="1" x14ac:dyDescent="0.2">
      <c r="B17" s="50"/>
      <c r="C17" s="51"/>
      <c r="D17" s="1"/>
      <c r="E17" s="10"/>
      <c r="F17" s="11">
        <f t="shared" si="0"/>
        <v>0</v>
      </c>
      <c r="G17" s="11">
        <f t="shared" si="1"/>
        <v>0</v>
      </c>
      <c r="H17" s="10"/>
      <c r="I17" s="10"/>
      <c r="J17" s="10"/>
      <c r="K17" s="10"/>
      <c r="L17" s="12"/>
      <c r="M17" s="1"/>
      <c r="N17" s="13"/>
    </row>
    <row r="18" spans="2:14" ht="19.2" customHeight="1" x14ac:dyDescent="0.2">
      <c r="B18" s="50"/>
      <c r="C18" s="51"/>
      <c r="D18" s="1"/>
      <c r="E18" s="10"/>
      <c r="F18" s="11">
        <f t="shared" si="0"/>
        <v>0</v>
      </c>
      <c r="G18" s="11">
        <f t="shared" si="1"/>
        <v>0</v>
      </c>
      <c r="H18" s="10"/>
      <c r="I18" s="10"/>
      <c r="J18" s="10"/>
      <c r="K18" s="10"/>
      <c r="L18" s="12"/>
      <c r="M18" s="1"/>
      <c r="N18" s="42"/>
    </row>
    <row r="19" spans="2:14" ht="19.2" customHeight="1" x14ac:dyDescent="0.2">
      <c r="B19" s="50"/>
      <c r="C19" s="51"/>
      <c r="D19" s="1"/>
      <c r="E19" s="10"/>
      <c r="F19" s="11">
        <f t="shared" si="0"/>
        <v>0</v>
      </c>
      <c r="G19" s="11">
        <f t="shared" si="1"/>
        <v>0</v>
      </c>
      <c r="H19" s="10"/>
      <c r="I19" s="10"/>
      <c r="J19" s="10"/>
      <c r="K19" s="10"/>
      <c r="L19" s="12"/>
      <c r="M19" s="1"/>
      <c r="N19" s="13"/>
    </row>
    <row r="20" spans="2:14" ht="19.2" customHeight="1" x14ac:dyDescent="0.2">
      <c r="B20" s="50"/>
      <c r="C20" s="51"/>
      <c r="D20" s="1"/>
      <c r="E20" s="10"/>
      <c r="F20" s="11">
        <f t="shared" ref="F20:F30" si="2">SUM(H20:K20)</f>
        <v>0</v>
      </c>
      <c r="G20" s="11">
        <f t="shared" ref="G20" si="3">G19+E20-F20</f>
        <v>0</v>
      </c>
      <c r="H20" s="10"/>
      <c r="I20" s="10"/>
      <c r="J20" s="10"/>
      <c r="K20" s="10"/>
      <c r="L20" s="12"/>
      <c r="M20" s="1"/>
      <c r="N20" s="13"/>
    </row>
    <row r="21" spans="2:14" ht="19.2" customHeight="1" x14ac:dyDescent="0.2">
      <c r="B21" s="50"/>
      <c r="C21" s="51"/>
      <c r="D21" s="1"/>
      <c r="E21" s="10"/>
      <c r="F21" s="11">
        <f t="shared" si="2"/>
        <v>0</v>
      </c>
      <c r="G21" s="11">
        <f>G20+E21-F21</f>
        <v>0</v>
      </c>
      <c r="H21" s="10"/>
      <c r="I21" s="10"/>
      <c r="J21" s="10"/>
      <c r="K21" s="10"/>
      <c r="L21" s="12"/>
      <c r="M21" s="1"/>
      <c r="N21" s="13"/>
    </row>
    <row r="22" spans="2:14" ht="19.2" customHeight="1" x14ac:dyDescent="0.2">
      <c r="B22" s="50"/>
      <c r="C22" s="51"/>
      <c r="D22" s="1"/>
      <c r="E22" s="10"/>
      <c r="F22" s="11">
        <f t="shared" si="2"/>
        <v>0</v>
      </c>
      <c r="G22" s="11">
        <f t="shared" ref="G22:G31" si="4">G21+E22-F22</f>
        <v>0</v>
      </c>
      <c r="H22" s="10"/>
      <c r="I22" s="10"/>
      <c r="J22" s="10"/>
      <c r="K22" s="10"/>
      <c r="L22" s="12"/>
      <c r="M22" s="1"/>
      <c r="N22" s="13"/>
    </row>
    <row r="23" spans="2:14" ht="19.2" customHeight="1" x14ac:dyDescent="0.2">
      <c r="B23" s="50"/>
      <c r="C23" s="51"/>
      <c r="D23" s="1"/>
      <c r="E23" s="10"/>
      <c r="F23" s="11">
        <f t="shared" si="2"/>
        <v>0</v>
      </c>
      <c r="G23" s="11">
        <f t="shared" si="4"/>
        <v>0</v>
      </c>
      <c r="H23" s="10"/>
      <c r="I23" s="10"/>
      <c r="J23" s="10"/>
      <c r="K23" s="10"/>
      <c r="L23" s="12"/>
      <c r="M23" s="1"/>
      <c r="N23" s="13"/>
    </row>
    <row r="24" spans="2:14" ht="19.2" customHeight="1" x14ac:dyDescent="0.2">
      <c r="B24" s="50"/>
      <c r="C24" s="51"/>
      <c r="D24" s="1"/>
      <c r="E24" s="10"/>
      <c r="F24" s="11">
        <f t="shared" si="2"/>
        <v>0</v>
      </c>
      <c r="G24" s="11">
        <f t="shared" si="4"/>
        <v>0</v>
      </c>
      <c r="H24" s="10"/>
      <c r="I24" s="10"/>
      <c r="J24" s="10"/>
      <c r="K24" s="10"/>
      <c r="L24" s="12"/>
      <c r="M24" s="1"/>
      <c r="N24" s="13"/>
    </row>
    <row r="25" spans="2:14" ht="19.2" customHeight="1" x14ac:dyDescent="0.2">
      <c r="B25" s="50"/>
      <c r="C25" s="51"/>
      <c r="D25" s="1"/>
      <c r="E25" s="10"/>
      <c r="F25" s="11">
        <f t="shared" si="2"/>
        <v>0</v>
      </c>
      <c r="G25" s="11">
        <f t="shared" si="4"/>
        <v>0</v>
      </c>
      <c r="H25" s="10"/>
      <c r="I25" s="10"/>
      <c r="J25" s="10"/>
      <c r="K25" s="10"/>
      <c r="L25" s="12"/>
      <c r="M25" s="1"/>
      <c r="N25" s="13"/>
    </row>
    <row r="26" spans="2:14" ht="19.2" customHeight="1" x14ac:dyDescent="0.2">
      <c r="B26" s="50"/>
      <c r="C26" s="51"/>
      <c r="D26" s="1"/>
      <c r="E26" s="10"/>
      <c r="F26" s="11">
        <f t="shared" si="2"/>
        <v>0</v>
      </c>
      <c r="G26" s="11">
        <f t="shared" si="4"/>
        <v>0</v>
      </c>
      <c r="H26" s="10"/>
      <c r="I26" s="10"/>
      <c r="J26" s="10"/>
      <c r="K26" s="10"/>
      <c r="L26" s="12"/>
      <c r="M26" s="1"/>
      <c r="N26" s="13"/>
    </row>
    <row r="27" spans="2:14" ht="19.2" customHeight="1" x14ac:dyDescent="0.2">
      <c r="B27" s="50"/>
      <c r="C27" s="51"/>
      <c r="D27" s="1"/>
      <c r="E27" s="10"/>
      <c r="F27" s="11">
        <f t="shared" si="2"/>
        <v>0</v>
      </c>
      <c r="G27" s="11">
        <f t="shared" si="4"/>
        <v>0</v>
      </c>
      <c r="H27" s="10"/>
      <c r="I27" s="10"/>
      <c r="J27" s="10"/>
      <c r="K27" s="10"/>
      <c r="L27" s="12"/>
      <c r="M27" s="1"/>
      <c r="N27" s="13"/>
    </row>
    <row r="28" spans="2:14" ht="19.2" customHeight="1" x14ac:dyDescent="0.2">
      <c r="B28" s="50"/>
      <c r="C28" s="51"/>
      <c r="D28" s="1"/>
      <c r="E28" s="10"/>
      <c r="F28" s="11">
        <f t="shared" si="2"/>
        <v>0</v>
      </c>
      <c r="G28" s="11">
        <f t="shared" si="4"/>
        <v>0</v>
      </c>
      <c r="H28" s="10"/>
      <c r="I28" s="10"/>
      <c r="J28" s="10"/>
      <c r="K28" s="10"/>
      <c r="L28" s="12"/>
      <c r="M28" s="1"/>
      <c r="N28" s="13"/>
    </row>
    <row r="29" spans="2:14" ht="19.2" customHeight="1" x14ac:dyDescent="0.2">
      <c r="B29" s="50"/>
      <c r="C29" s="51"/>
      <c r="D29" s="1"/>
      <c r="E29" s="10"/>
      <c r="F29" s="11">
        <f t="shared" si="2"/>
        <v>0</v>
      </c>
      <c r="G29" s="11">
        <f t="shared" si="4"/>
        <v>0</v>
      </c>
      <c r="H29" s="10"/>
      <c r="I29" s="10"/>
      <c r="J29" s="10"/>
      <c r="K29" s="10"/>
      <c r="L29" s="12"/>
      <c r="M29" s="1"/>
      <c r="N29" s="13"/>
    </row>
    <row r="30" spans="2:14" ht="19.2" customHeight="1" x14ac:dyDescent="0.2">
      <c r="B30" s="50"/>
      <c r="C30" s="51"/>
      <c r="D30" s="1"/>
      <c r="E30" s="10"/>
      <c r="F30" s="11">
        <f t="shared" si="2"/>
        <v>0</v>
      </c>
      <c r="G30" s="11">
        <f t="shared" si="4"/>
        <v>0</v>
      </c>
      <c r="H30" s="10"/>
      <c r="I30" s="10"/>
      <c r="J30" s="10"/>
      <c r="K30" s="10"/>
      <c r="L30" s="12"/>
      <c r="M30" s="1"/>
      <c r="N30" s="13"/>
    </row>
    <row r="31" spans="2:14" ht="19.2" customHeight="1" x14ac:dyDescent="0.2">
      <c r="B31" s="50"/>
      <c r="C31" s="51"/>
      <c r="D31" s="1"/>
      <c r="E31" s="10"/>
      <c r="F31" s="11">
        <f>SUM(H31:K31)</f>
        <v>0</v>
      </c>
      <c r="G31" s="11">
        <f t="shared" si="4"/>
        <v>0</v>
      </c>
      <c r="H31" s="10"/>
      <c r="I31" s="10"/>
      <c r="J31" s="10"/>
      <c r="K31" s="10"/>
      <c r="L31" s="12"/>
      <c r="M31" s="1"/>
      <c r="N31" s="13"/>
    </row>
    <row r="32" spans="2:14" ht="19.2" customHeight="1" thickBot="1" x14ac:dyDescent="0.25">
      <c r="B32" s="71"/>
      <c r="C32" s="72"/>
      <c r="D32" s="26" t="s">
        <v>0</v>
      </c>
      <c r="E32" s="14">
        <f>SUM(E15:E31)</f>
        <v>0</v>
      </c>
      <c r="F32" s="14">
        <f>SUM(F15:F31)</f>
        <v>0</v>
      </c>
      <c r="G32" s="14">
        <f>E32-F32</f>
        <v>0</v>
      </c>
      <c r="H32" s="14">
        <f>SUM(H15:H31)</f>
        <v>0</v>
      </c>
      <c r="I32" s="14">
        <f>SUM(I15:I31)</f>
        <v>0</v>
      </c>
      <c r="J32" s="14">
        <f>SUM(J15:J31)</f>
        <v>0</v>
      </c>
      <c r="K32" s="14">
        <f>SUM(K15:K31)</f>
        <v>0</v>
      </c>
      <c r="L32" s="27"/>
      <c r="M32" s="27"/>
      <c r="N32" s="28"/>
    </row>
    <row r="33" spans="2:15" s="122" customFormat="1" ht="19.2" customHeight="1" x14ac:dyDescent="0.2">
      <c r="B33" s="54" t="s">
        <v>12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121"/>
    </row>
    <row r="34" spans="2:15" s="122" customFormat="1" ht="19.2" customHeight="1" x14ac:dyDescent="0.2">
      <c r="B34" s="120" t="s">
        <v>29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1"/>
    </row>
    <row r="35" spans="2:15" s="122" customFormat="1" ht="19.2" customHeight="1" x14ac:dyDescent="0.2">
      <c r="B35" s="55" t="s">
        <v>24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121"/>
    </row>
    <row r="36" spans="2:15" ht="19.2" customHeight="1" x14ac:dyDescent="0.2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</row>
    <row r="37" spans="2:15" ht="19.2" customHeight="1" thickBot="1" x14ac:dyDescent="0.25">
      <c r="B37" s="3" t="s">
        <v>20</v>
      </c>
      <c r="N37" s="15" t="s">
        <v>15</v>
      </c>
      <c r="O37" s="3"/>
    </row>
    <row r="38" spans="2:15" ht="19.2" customHeight="1" x14ac:dyDescent="0.2">
      <c r="B38" s="69"/>
      <c r="C38" s="70"/>
      <c r="D38" s="29" t="s">
        <v>0</v>
      </c>
      <c r="E38" s="35">
        <f t="shared" ref="E38:K38" si="5">E32</f>
        <v>0</v>
      </c>
      <c r="F38" s="35">
        <f>F32</f>
        <v>0</v>
      </c>
      <c r="G38" s="35">
        <f t="shared" si="5"/>
        <v>0</v>
      </c>
      <c r="H38" s="35">
        <f t="shared" si="5"/>
        <v>0</v>
      </c>
      <c r="I38" s="35">
        <f t="shared" si="5"/>
        <v>0</v>
      </c>
      <c r="J38" s="35">
        <f t="shared" si="5"/>
        <v>0</v>
      </c>
      <c r="K38" s="35">
        <f t="shared" si="5"/>
        <v>0</v>
      </c>
      <c r="L38" s="30"/>
      <c r="M38" s="30"/>
      <c r="N38" s="31"/>
      <c r="O38" s="3"/>
    </row>
    <row r="39" spans="2:15" ht="19.2" customHeight="1" x14ac:dyDescent="0.2">
      <c r="B39" s="59" t="s">
        <v>13</v>
      </c>
      <c r="C39" s="60"/>
      <c r="D39" s="57" t="s">
        <v>21</v>
      </c>
      <c r="E39" s="57" t="s">
        <v>5</v>
      </c>
      <c r="F39" s="57" t="s">
        <v>6</v>
      </c>
      <c r="G39" s="57" t="s">
        <v>7</v>
      </c>
      <c r="H39" s="64" t="s">
        <v>8</v>
      </c>
      <c r="I39" s="65"/>
      <c r="J39" s="65"/>
      <c r="K39" s="66"/>
      <c r="L39" s="57" t="s">
        <v>9</v>
      </c>
      <c r="M39" s="57"/>
      <c r="N39" s="58"/>
      <c r="O39" s="3"/>
    </row>
    <row r="40" spans="2:15" ht="19.2" customHeight="1" x14ac:dyDescent="0.2">
      <c r="B40" s="61"/>
      <c r="C40" s="62"/>
      <c r="D40" s="63"/>
      <c r="E40" s="63"/>
      <c r="F40" s="63"/>
      <c r="G40" s="63"/>
      <c r="H40" s="32" t="s">
        <v>1</v>
      </c>
      <c r="I40" s="32" t="s">
        <v>2</v>
      </c>
      <c r="J40" s="32" t="s">
        <v>14</v>
      </c>
      <c r="K40" s="32" t="s">
        <v>3</v>
      </c>
      <c r="L40" s="32" t="s">
        <v>10</v>
      </c>
      <c r="M40" s="32" t="s">
        <v>11</v>
      </c>
      <c r="N40" s="33" t="s">
        <v>3</v>
      </c>
      <c r="O40" s="3"/>
    </row>
    <row r="41" spans="2:15" ht="19.2" customHeight="1" x14ac:dyDescent="0.2">
      <c r="B41" s="67"/>
      <c r="C41" s="68"/>
      <c r="D41" s="5"/>
      <c r="E41" s="6"/>
      <c r="F41" s="36">
        <f>SUM(H41:K41)</f>
        <v>0</v>
      </c>
      <c r="G41" s="36">
        <f>G38+E41-F41</f>
        <v>0</v>
      </c>
      <c r="H41" s="7"/>
      <c r="I41" s="7"/>
      <c r="J41" s="7"/>
      <c r="K41" s="7"/>
      <c r="L41" s="8"/>
      <c r="M41" s="5"/>
      <c r="N41" s="9"/>
      <c r="O41" s="3"/>
    </row>
    <row r="42" spans="2:15" ht="19.2" customHeight="1" x14ac:dyDescent="0.2">
      <c r="B42" s="50"/>
      <c r="C42" s="51"/>
      <c r="D42" s="1"/>
      <c r="E42" s="10"/>
      <c r="F42" s="37">
        <f>SUM(H42:K42)</f>
        <v>0</v>
      </c>
      <c r="G42" s="37">
        <f>G41+E42-F42</f>
        <v>0</v>
      </c>
      <c r="H42" s="10"/>
      <c r="I42" s="10"/>
      <c r="J42" s="10"/>
      <c r="K42" s="10"/>
      <c r="L42" s="12"/>
      <c r="M42" s="1"/>
      <c r="N42" s="13"/>
      <c r="O42" s="3"/>
    </row>
    <row r="43" spans="2:15" ht="19.2" customHeight="1" x14ac:dyDescent="0.2">
      <c r="B43" s="50"/>
      <c r="C43" s="51"/>
      <c r="D43" s="1"/>
      <c r="E43" s="10"/>
      <c r="F43" s="37">
        <f t="shared" ref="F43:F69" si="6">SUM(H43:K43)</f>
        <v>0</v>
      </c>
      <c r="G43" s="37">
        <f t="shared" ref="G43:G69" si="7">G42+E43-F43</f>
        <v>0</v>
      </c>
      <c r="H43" s="10"/>
      <c r="I43" s="10"/>
      <c r="J43" s="10"/>
      <c r="K43" s="10"/>
      <c r="L43" s="12"/>
      <c r="M43" s="1"/>
      <c r="N43" s="13"/>
      <c r="O43" s="3"/>
    </row>
    <row r="44" spans="2:15" ht="19.2" customHeight="1" x14ac:dyDescent="0.2">
      <c r="B44" s="50"/>
      <c r="C44" s="51"/>
      <c r="D44" s="1"/>
      <c r="E44" s="10"/>
      <c r="F44" s="37">
        <f t="shared" si="6"/>
        <v>0</v>
      </c>
      <c r="G44" s="37">
        <f t="shared" si="7"/>
        <v>0</v>
      </c>
      <c r="H44" s="10"/>
      <c r="I44" s="10"/>
      <c r="J44" s="10"/>
      <c r="K44" s="10"/>
      <c r="L44" s="12"/>
      <c r="M44" s="1"/>
      <c r="N44" s="13"/>
      <c r="O44" s="3"/>
    </row>
    <row r="45" spans="2:15" ht="19.2" customHeight="1" x14ac:dyDescent="0.2">
      <c r="B45" s="50"/>
      <c r="C45" s="51"/>
      <c r="D45" s="1"/>
      <c r="E45" s="10"/>
      <c r="F45" s="37">
        <f t="shared" si="6"/>
        <v>0</v>
      </c>
      <c r="G45" s="37">
        <f t="shared" si="7"/>
        <v>0</v>
      </c>
      <c r="H45" s="10"/>
      <c r="I45" s="10"/>
      <c r="J45" s="10"/>
      <c r="K45" s="10"/>
      <c r="L45" s="12"/>
      <c r="M45" s="1"/>
      <c r="N45" s="13"/>
      <c r="O45" s="3"/>
    </row>
    <row r="46" spans="2:15" ht="19.2" customHeight="1" x14ac:dyDescent="0.2">
      <c r="B46" s="50"/>
      <c r="C46" s="51"/>
      <c r="D46" s="1"/>
      <c r="E46" s="10"/>
      <c r="F46" s="37">
        <f t="shared" si="6"/>
        <v>0</v>
      </c>
      <c r="G46" s="37">
        <f t="shared" si="7"/>
        <v>0</v>
      </c>
      <c r="H46" s="10"/>
      <c r="I46" s="10"/>
      <c r="J46" s="10"/>
      <c r="K46" s="10"/>
      <c r="L46" s="12"/>
      <c r="M46" s="1"/>
      <c r="N46" s="13"/>
      <c r="O46" s="3"/>
    </row>
    <row r="47" spans="2:15" ht="19.2" customHeight="1" x14ac:dyDescent="0.2">
      <c r="B47" s="50"/>
      <c r="C47" s="51"/>
      <c r="D47" s="1"/>
      <c r="E47" s="10"/>
      <c r="F47" s="37">
        <f t="shared" si="6"/>
        <v>0</v>
      </c>
      <c r="G47" s="37">
        <f t="shared" si="7"/>
        <v>0</v>
      </c>
      <c r="H47" s="10"/>
      <c r="I47" s="10"/>
      <c r="J47" s="10"/>
      <c r="K47" s="10"/>
      <c r="L47" s="12"/>
      <c r="M47" s="1"/>
      <c r="N47" s="13"/>
      <c r="O47" s="3"/>
    </row>
    <row r="48" spans="2:15" ht="19.2" customHeight="1" x14ac:dyDescent="0.2">
      <c r="B48" s="50"/>
      <c r="C48" s="51"/>
      <c r="D48" s="1"/>
      <c r="E48" s="10"/>
      <c r="F48" s="37">
        <f t="shared" si="6"/>
        <v>0</v>
      </c>
      <c r="G48" s="37">
        <f t="shared" si="7"/>
        <v>0</v>
      </c>
      <c r="H48" s="10"/>
      <c r="I48" s="10"/>
      <c r="J48" s="10"/>
      <c r="K48" s="10"/>
      <c r="L48" s="12"/>
      <c r="M48" s="1"/>
      <c r="N48" s="13"/>
      <c r="O48" s="3"/>
    </row>
    <row r="49" spans="2:15" ht="19.2" customHeight="1" x14ac:dyDescent="0.2">
      <c r="B49" s="50"/>
      <c r="C49" s="51"/>
      <c r="D49" s="1"/>
      <c r="E49" s="10"/>
      <c r="F49" s="37">
        <f t="shared" si="6"/>
        <v>0</v>
      </c>
      <c r="G49" s="37">
        <f t="shared" si="7"/>
        <v>0</v>
      </c>
      <c r="H49" s="10"/>
      <c r="I49" s="10"/>
      <c r="J49" s="10"/>
      <c r="K49" s="10"/>
      <c r="L49" s="12"/>
      <c r="M49" s="1"/>
      <c r="N49" s="13"/>
      <c r="O49" s="3"/>
    </row>
    <row r="50" spans="2:15" ht="19.2" customHeight="1" x14ac:dyDescent="0.2">
      <c r="B50" s="50"/>
      <c r="C50" s="51"/>
      <c r="D50" s="1"/>
      <c r="E50" s="10"/>
      <c r="F50" s="37">
        <f t="shared" si="6"/>
        <v>0</v>
      </c>
      <c r="G50" s="37">
        <f t="shared" si="7"/>
        <v>0</v>
      </c>
      <c r="H50" s="10"/>
      <c r="I50" s="10"/>
      <c r="J50" s="10"/>
      <c r="K50" s="10"/>
      <c r="L50" s="12"/>
      <c r="M50" s="1"/>
      <c r="N50" s="13"/>
      <c r="O50" s="3"/>
    </row>
    <row r="51" spans="2:15" ht="19.2" customHeight="1" x14ac:dyDescent="0.2">
      <c r="B51" s="50"/>
      <c r="C51" s="51"/>
      <c r="D51" s="1"/>
      <c r="E51" s="10"/>
      <c r="F51" s="37">
        <f t="shared" si="6"/>
        <v>0</v>
      </c>
      <c r="G51" s="37">
        <f t="shared" si="7"/>
        <v>0</v>
      </c>
      <c r="H51" s="10"/>
      <c r="I51" s="10"/>
      <c r="J51" s="10"/>
      <c r="K51" s="10"/>
      <c r="L51" s="12"/>
      <c r="M51" s="1"/>
      <c r="N51" s="13"/>
      <c r="O51" s="3"/>
    </row>
    <row r="52" spans="2:15" ht="19.2" customHeight="1" x14ac:dyDescent="0.2">
      <c r="B52" s="50"/>
      <c r="C52" s="51"/>
      <c r="D52" s="1"/>
      <c r="E52" s="10"/>
      <c r="F52" s="37">
        <f t="shared" si="6"/>
        <v>0</v>
      </c>
      <c r="G52" s="37">
        <f t="shared" si="7"/>
        <v>0</v>
      </c>
      <c r="H52" s="10"/>
      <c r="I52" s="10"/>
      <c r="J52" s="10"/>
      <c r="K52" s="10"/>
      <c r="L52" s="12"/>
      <c r="M52" s="1"/>
      <c r="N52" s="13"/>
      <c r="O52" s="3"/>
    </row>
    <row r="53" spans="2:15" ht="19.2" customHeight="1" x14ac:dyDescent="0.2">
      <c r="B53" s="50"/>
      <c r="C53" s="51"/>
      <c r="D53" s="1"/>
      <c r="E53" s="10"/>
      <c r="F53" s="37">
        <f t="shared" si="6"/>
        <v>0</v>
      </c>
      <c r="G53" s="37">
        <f t="shared" si="7"/>
        <v>0</v>
      </c>
      <c r="H53" s="10"/>
      <c r="I53" s="10"/>
      <c r="J53" s="10"/>
      <c r="K53" s="10"/>
      <c r="L53" s="12"/>
      <c r="M53" s="1"/>
      <c r="N53" s="13"/>
      <c r="O53" s="3"/>
    </row>
    <row r="54" spans="2:15" ht="19.2" customHeight="1" x14ac:dyDescent="0.2">
      <c r="B54" s="50"/>
      <c r="C54" s="51"/>
      <c r="D54" s="1"/>
      <c r="E54" s="10"/>
      <c r="F54" s="37">
        <f t="shared" si="6"/>
        <v>0</v>
      </c>
      <c r="G54" s="37">
        <f t="shared" si="7"/>
        <v>0</v>
      </c>
      <c r="H54" s="10"/>
      <c r="I54" s="10"/>
      <c r="J54" s="10"/>
      <c r="K54" s="10"/>
      <c r="L54" s="12"/>
      <c r="M54" s="1"/>
      <c r="N54" s="13"/>
      <c r="O54" s="3"/>
    </row>
    <row r="55" spans="2:15" ht="19.2" customHeight="1" x14ac:dyDescent="0.2">
      <c r="B55" s="50"/>
      <c r="C55" s="51"/>
      <c r="D55" s="1"/>
      <c r="E55" s="10"/>
      <c r="F55" s="37">
        <f t="shared" si="6"/>
        <v>0</v>
      </c>
      <c r="G55" s="37">
        <f>G54+E55-F55</f>
        <v>0</v>
      </c>
      <c r="H55" s="10"/>
      <c r="I55" s="10"/>
      <c r="J55" s="10"/>
      <c r="K55" s="10"/>
      <c r="L55" s="12"/>
      <c r="M55" s="1"/>
      <c r="N55" s="13"/>
      <c r="O55" s="3"/>
    </row>
    <row r="56" spans="2:15" ht="19.2" customHeight="1" x14ac:dyDescent="0.2">
      <c r="B56" s="50"/>
      <c r="C56" s="51"/>
      <c r="D56" s="1"/>
      <c r="E56" s="10"/>
      <c r="F56" s="37">
        <f t="shared" si="6"/>
        <v>0</v>
      </c>
      <c r="G56" s="37">
        <f t="shared" si="7"/>
        <v>0</v>
      </c>
      <c r="H56" s="10"/>
      <c r="I56" s="10"/>
      <c r="J56" s="10"/>
      <c r="K56" s="10"/>
      <c r="L56" s="12"/>
      <c r="M56" s="1"/>
      <c r="N56" s="13"/>
      <c r="O56" s="3"/>
    </row>
    <row r="57" spans="2:15" ht="19.2" customHeight="1" x14ac:dyDescent="0.2">
      <c r="B57" s="50"/>
      <c r="C57" s="51"/>
      <c r="D57" s="1"/>
      <c r="E57" s="10"/>
      <c r="F57" s="37">
        <f t="shared" si="6"/>
        <v>0</v>
      </c>
      <c r="G57" s="37">
        <f t="shared" si="7"/>
        <v>0</v>
      </c>
      <c r="H57" s="10"/>
      <c r="I57" s="10"/>
      <c r="J57" s="10"/>
      <c r="K57" s="10"/>
      <c r="L57" s="12"/>
      <c r="M57" s="1"/>
      <c r="N57" s="13"/>
      <c r="O57" s="3"/>
    </row>
    <row r="58" spans="2:15" ht="19.2" customHeight="1" x14ac:dyDescent="0.2">
      <c r="B58" s="50"/>
      <c r="C58" s="51"/>
      <c r="D58" s="1"/>
      <c r="E58" s="10"/>
      <c r="F58" s="37">
        <f t="shared" si="6"/>
        <v>0</v>
      </c>
      <c r="G58" s="37">
        <f t="shared" si="7"/>
        <v>0</v>
      </c>
      <c r="H58" s="10"/>
      <c r="I58" s="10"/>
      <c r="J58" s="10"/>
      <c r="K58" s="10"/>
      <c r="L58" s="12"/>
      <c r="M58" s="1"/>
      <c r="N58" s="13"/>
      <c r="O58" s="3"/>
    </row>
    <row r="59" spans="2:15" ht="19.2" customHeight="1" x14ac:dyDescent="0.2">
      <c r="B59" s="50"/>
      <c r="C59" s="51"/>
      <c r="D59" s="1"/>
      <c r="E59" s="10"/>
      <c r="F59" s="37">
        <f t="shared" si="6"/>
        <v>0</v>
      </c>
      <c r="G59" s="37">
        <f t="shared" si="7"/>
        <v>0</v>
      </c>
      <c r="H59" s="10"/>
      <c r="I59" s="10"/>
      <c r="J59" s="10"/>
      <c r="K59" s="10"/>
      <c r="L59" s="12"/>
      <c r="M59" s="1"/>
      <c r="N59" s="13"/>
      <c r="O59" s="3"/>
    </row>
    <row r="60" spans="2:15" ht="19.2" customHeight="1" x14ac:dyDescent="0.2">
      <c r="B60" s="50"/>
      <c r="C60" s="51"/>
      <c r="D60" s="1"/>
      <c r="E60" s="10"/>
      <c r="F60" s="37">
        <f t="shared" si="6"/>
        <v>0</v>
      </c>
      <c r="G60" s="37">
        <f t="shared" si="7"/>
        <v>0</v>
      </c>
      <c r="H60" s="10"/>
      <c r="I60" s="10"/>
      <c r="J60" s="10"/>
      <c r="K60" s="10"/>
      <c r="L60" s="12"/>
      <c r="M60" s="1"/>
      <c r="N60" s="13"/>
      <c r="O60" s="3"/>
    </row>
    <row r="61" spans="2:15" ht="19.2" customHeight="1" x14ac:dyDescent="0.2">
      <c r="B61" s="50"/>
      <c r="C61" s="51"/>
      <c r="D61" s="1"/>
      <c r="E61" s="10"/>
      <c r="F61" s="37">
        <f t="shared" si="6"/>
        <v>0</v>
      </c>
      <c r="G61" s="37">
        <f t="shared" si="7"/>
        <v>0</v>
      </c>
      <c r="H61" s="10"/>
      <c r="I61" s="10"/>
      <c r="J61" s="10"/>
      <c r="K61" s="10"/>
      <c r="L61" s="12"/>
      <c r="M61" s="1"/>
      <c r="N61" s="13"/>
      <c r="O61" s="3"/>
    </row>
    <row r="62" spans="2:15" ht="19.2" customHeight="1" x14ac:dyDescent="0.2">
      <c r="B62" s="50"/>
      <c r="C62" s="51"/>
      <c r="D62" s="1"/>
      <c r="E62" s="10"/>
      <c r="F62" s="37">
        <f t="shared" si="6"/>
        <v>0</v>
      </c>
      <c r="G62" s="37">
        <f t="shared" si="7"/>
        <v>0</v>
      </c>
      <c r="H62" s="10"/>
      <c r="I62" s="10"/>
      <c r="J62" s="10"/>
      <c r="K62" s="10"/>
      <c r="L62" s="12"/>
      <c r="M62" s="1"/>
      <c r="N62" s="13"/>
      <c r="O62" s="3"/>
    </row>
    <row r="63" spans="2:15" ht="19.2" customHeight="1" x14ac:dyDescent="0.2">
      <c r="B63" s="50"/>
      <c r="C63" s="51"/>
      <c r="D63" s="1"/>
      <c r="E63" s="10"/>
      <c r="F63" s="37">
        <f t="shared" si="6"/>
        <v>0</v>
      </c>
      <c r="G63" s="37">
        <f t="shared" si="7"/>
        <v>0</v>
      </c>
      <c r="H63" s="10"/>
      <c r="I63" s="10"/>
      <c r="J63" s="10"/>
      <c r="K63" s="10"/>
      <c r="L63" s="12"/>
      <c r="M63" s="1"/>
      <c r="N63" s="13"/>
      <c r="O63" s="3"/>
    </row>
    <row r="64" spans="2:15" ht="19.2" customHeight="1" x14ac:dyDescent="0.2">
      <c r="B64" s="50"/>
      <c r="C64" s="51"/>
      <c r="D64" s="1"/>
      <c r="E64" s="10"/>
      <c r="F64" s="37">
        <f t="shared" si="6"/>
        <v>0</v>
      </c>
      <c r="G64" s="37">
        <f t="shared" si="7"/>
        <v>0</v>
      </c>
      <c r="H64" s="10"/>
      <c r="I64" s="10"/>
      <c r="J64" s="10"/>
      <c r="K64" s="10"/>
      <c r="L64" s="12"/>
      <c r="M64" s="1"/>
      <c r="N64" s="13"/>
      <c r="O64" s="3"/>
    </row>
    <row r="65" spans="2:15" ht="19.2" customHeight="1" x14ac:dyDescent="0.2">
      <c r="B65" s="50"/>
      <c r="C65" s="51"/>
      <c r="D65" s="1"/>
      <c r="E65" s="10"/>
      <c r="F65" s="37">
        <f t="shared" si="6"/>
        <v>0</v>
      </c>
      <c r="G65" s="37">
        <f t="shared" si="7"/>
        <v>0</v>
      </c>
      <c r="H65" s="10"/>
      <c r="I65" s="10"/>
      <c r="J65" s="10"/>
      <c r="K65" s="10"/>
      <c r="L65" s="12"/>
      <c r="M65" s="1"/>
      <c r="N65" s="13"/>
      <c r="O65" s="3"/>
    </row>
    <row r="66" spans="2:15" ht="19.2" customHeight="1" x14ac:dyDescent="0.2">
      <c r="B66" s="50"/>
      <c r="C66" s="51"/>
      <c r="D66" s="1"/>
      <c r="E66" s="10"/>
      <c r="F66" s="37">
        <f t="shared" si="6"/>
        <v>0</v>
      </c>
      <c r="G66" s="37">
        <f t="shared" si="7"/>
        <v>0</v>
      </c>
      <c r="H66" s="10"/>
      <c r="I66" s="10"/>
      <c r="J66" s="10"/>
      <c r="K66" s="10"/>
      <c r="L66" s="12"/>
      <c r="M66" s="1"/>
      <c r="N66" s="13"/>
      <c r="O66" s="3"/>
    </row>
    <row r="67" spans="2:15" ht="19.2" customHeight="1" x14ac:dyDescent="0.2">
      <c r="B67" s="50"/>
      <c r="C67" s="51"/>
      <c r="D67" s="1"/>
      <c r="E67" s="10"/>
      <c r="F67" s="37">
        <f t="shared" si="6"/>
        <v>0</v>
      </c>
      <c r="G67" s="37">
        <f t="shared" si="7"/>
        <v>0</v>
      </c>
      <c r="H67" s="10"/>
      <c r="I67" s="10"/>
      <c r="J67" s="10"/>
      <c r="K67" s="10"/>
      <c r="L67" s="12"/>
      <c r="M67" s="1"/>
      <c r="N67" s="13"/>
      <c r="O67" s="3"/>
    </row>
    <row r="68" spans="2:15" ht="19.2" customHeight="1" x14ac:dyDescent="0.2">
      <c r="B68" s="50"/>
      <c r="C68" s="51"/>
      <c r="D68" s="1"/>
      <c r="E68" s="10"/>
      <c r="F68" s="37">
        <f t="shared" si="6"/>
        <v>0</v>
      </c>
      <c r="G68" s="37">
        <f t="shared" si="7"/>
        <v>0</v>
      </c>
      <c r="H68" s="10"/>
      <c r="I68" s="10"/>
      <c r="J68" s="10"/>
      <c r="K68" s="10"/>
      <c r="L68" s="12"/>
      <c r="M68" s="1"/>
      <c r="N68" s="13"/>
      <c r="O68" s="3"/>
    </row>
    <row r="69" spans="2:15" ht="19.2" customHeight="1" x14ac:dyDescent="0.2">
      <c r="B69" s="50"/>
      <c r="C69" s="51"/>
      <c r="D69" s="1"/>
      <c r="E69" s="10"/>
      <c r="F69" s="37">
        <f t="shared" si="6"/>
        <v>0</v>
      </c>
      <c r="G69" s="37">
        <f t="shared" si="7"/>
        <v>0</v>
      </c>
      <c r="H69" s="10"/>
      <c r="I69" s="10"/>
      <c r="J69" s="10"/>
      <c r="K69" s="10"/>
      <c r="L69" s="12"/>
      <c r="M69" s="1"/>
      <c r="N69" s="13"/>
      <c r="O69" s="3"/>
    </row>
    <row r="70" spans="2:15" ht="19.2" customHeight="1" thickBot="1" x14ac:dyDescent="0.25">
      <c r="B70" s="52"/>
      <c r="C70" s="53"/>
      <c r="D70" s="26" t="s">
        <v>22</v>
      </c>
      <c r="E70" s="14">
        <f>E38+SUM(E41:E69)</f>
        <v>0</v>
      </c>
      <c r="F70" s="14">
        <f>F38+SUM(F41:F69)</f>
        <v>0</v>
      </c>
      <c r="G70" s="14">
        <f>E70-F70</f>
        <v>0</v>
      </c>
      <c r="H70" s="14">
        <f>H38+SUM(H41:H69)</f>
        <v>0</v>
      </c>
      <c r="I70" s="14">
        <f>I38+SUM(I41:I69)</f>
        <v>0</v>
      </c>
      <c r="J70" s="14">
        <f>J38+SUM(J41:J69)</f>
        <v>0</v>
      </c>
      <c r="K70" s="14">
        <f>K38+SUM(K41:K69)</f>
        <v>0</v>
      </c>
      <c r="L70" s="27"/>
      <c r="M70" s="27"/>
      <c r="N70" s="28"/>
      <c r="O70" s="3"/>
    </row>
    <row r="71" spans="2:15" ht="19.2" customHeight="1" x14ac:dyDescent="0.2">
      <c r="B71" s="44" t="s">
        <v>12</v>
      </c>
      <c r="C71" s="34"/>
      <c r="O71" s="3"/>
    </row>
    <row r="72" spans="2:15" ht="19.2" customHeight="1" x14ac:dyDescent="0.2">
      <c r="O72" s="3"/>
    </row>
    <row r="73" spans="2:15" ht="19.2" customHeight="1" thickBot="1" x14ac:dyDescent="0.25">
      <c r="B73" s="3" t="s">
        <v>20</v>
      </c>
      <c r="N73" s="15" t="s">
        <v>15</v>
      </c>
      <c r="O73" s="3"/>
    </row>
    <row r="74" spans="2:15" ht="19.2" customHeight="1" x14ac:dyDescent="0.2">
      <c r="B74" s="69"/>
      <c r="C74" s="70"/>
      <c r="D74" s="29" t="s">
        <v>0</v>
      </c>
      <c r="E74" s="35">
        <f t="shared" ref="E74:K74" si="8">E70</f>
        <v>0</v>
      </c>
      <c r="F74" s="35">
        <f t="shared" si="8"/>
        <v>0</v>
      </c>
      <c r="G74" s="35">
        <f t="shared" si="8"/>
        <v>0</v>
      </c>
      <c r="H74" s="35">
        <f t="shared" si="8"/>
        <v>0</v>
      </c>
      <c r="I74" s="35">
        <f t="shared" si="8"/>
        <v>0</v>
      </c>
      <c r="J74" s="35">
        <f t="shared" si="8"/>
        <v>0</v>
      </c>
      <c r="K74" s="35">
        <f t="shared" si="8"/>
        <v>0</v>
      </c>
      <c r="L74" s="30"/>
      <c r="M74" s="30"/>
      <c r="N74" s="31"/>
      <c r="O74" s="3"/>
    </row>
    <row r="75" spans="2:15" ht="19.2" customHeight="1" x14ac:dyDescent="0.2">
      <c r="B75" s="59" t="s">
        <v>13</v>
      </c>
      <c r="C75" s="60"/>
      <c r="D75" s="57" t="s">
        <v>21</v>
      </c>
      <c r="E75" s="57" t="s">
        <v>5</v>
      </c>
      <c r="F75" s="57" t="s">
        <v>6</v>
      </c>
      <c r="G75" s="57" t="s">
        <v>7</v>
      </c>
      <c r="H75" s="64" t="s">
        <v>8</v>
      </c>
      <c r="I75" s="65"/>
      <c r="J75" s="65"/>
      <c r="K75" s="66"/>
      <c r="L75" s="57" t="s">
        <v>9</v>
      </c>
      <c r="M75" s="57"/>
      <c r="N75" s="58"/>
      <c r="O75" s="3"/>
    </row>
    <row r="76" spans="2:15" ht="19.2" customHeight="1" x14ac:dyDescent="0.2">
      <c r="B76" s="61"/>
      <c r="C76" s="62"/>
      <c r="D76" s="63"/>
      <c r="E76" s="63"/>
      <c r="F76" s="63"/>
      <c r="G76" s="63"/>
      <c r="H76" s="32" t="s">
        <v>1</v>
      </c>
      <c r="I76" s="32" t="s">
        <v>2</v>
      </c>
      <c r="J76" s="32" t="s">
        <v>14</v>
      </c>
      <c r="K76" s="32" t="s">
        <v>3</v>
      </c>
      <c r="L76" s="32" t="s">
        <v>10</v>
      </c>
      <c r="M76" s="32" t="s">
        <v>11</v>
      </c>
      <c r="N76" s="33" t="s">
        <v>3</v>
      </c>
      <c r="O76" s="3"/>
    </row>
    <row r="77" spans="2:15" ht="19.2" customHeight="1" x14ac:dyDescent="0.2">
      <c r="B77" s="67"/>
      <c r="C77" s="68"/>
      <c r="D77" s="5"/>
      <c r="E77" s="6"/>
      <c r="F77" s="36">
        <f>SUM(H77:K77)</f>
        <v>0</v>
      </c>
      <c r="G77" s="36">
        <f>G74+E77-F77</f>
        <v>0</v>
      </c>
      <c r="H77" s="7"/>
      <c r="I77" s="7"/>
      <c r="J77" s="7"/>
      <c r="K77" s="7"/>
      <c r="L77" s="8"/>
      <c r="M77" s="5"/>
      <c r="N77" s="9"/>
      <c r="O77" s="3"/>
    </row>
    <row r="78" spans="2:15" ht="19.2" customHeight="1" x14ac:dyDescent="0.2">
      <c r="B78" s="50"/>
      <c r="C78" s="51"/>
      <c r="D78" s="1"/>
      <c r="E78" s="10"/>
      <c r="F78" s="37">
        <f t="shared" ref="F78:F105" si="9">SUM(H78:K78)</f>
        <v>0</v>
      </c>
      <c r="G78" s="37">
        <f>G77+E78-F78</f>
        <v>0</v>
      </c>
      <c r="H78" s="10"/>
      <c r="I78" s="10"/>
      <c r="J78" s="10"/>
      <c r="K78" s="10"/>
      <c r="L78" s="12"/>
      <c r="M78" s="1"/>
      <c r="N78" s="13"/>
      <c r="O78" s="3"/>
    </row>
    <row r="79" spans="2:15" ht="19.2" customHeight="1" x14ac:dyDescent="0.2">
      <c r="B79" s="50"/>
      <c r="C79" s="51"/>
      <c r="D79" s="1"/>
      <c r="E79" s="10"/>
      <c r="F79" s="37">
        <f t="shared" si="9"/>
        <v>0</v>
      </c>
      <c r="G79" s="37">
        <f t="shared" ref="G79:G105" si="10">G78+E79-F79</f>
        <v>0</v>
      </c>
      <c r="H79" s="10"/>
      <c r="I79" s="10"/>
      <c r="J79" s="10"/>
      <c r="K79" s="10"/>
      <c r="L79" s="12"/>
      <c r="M79" s="1"/>
      <c r="N79" s="13"/>
      <c r="O79" s="3"/>
    </row>
    <row r="80" spans="2:15" ht="19.2" customHeight="1" x14ac:dyDescent="0.2">
      <c r="B80" s="50"/>
      <c r="C80" s="51"/>
      <c r="D80" s="1"/>
      <c r="E80" s="10"/>
      <c r="F80" s="37">
        <f t="shared" si="9"/>
        <v>0</v>
      </c>
      <c r="G80" s="37">
        <f t="shared" si="10"/>
        <v>0</v>
      </c>
      <c r="H80" s="10"/>
      <c r="I80" s="10"/>
      <c r="J80" s="10"/>
      <c r="K80" s="10"/>
      <c r="L80" s="12"/>
      <c r="M80" s="1"/>
      <c r="N80" s="13"/>
      <c r="O80" s="3"/>
    </row>
    <row r="81" spans="2:15" ht="19.2" customHeight="1" x14ac:dyDescent="0.2">
      <c r="B81" s="50"/>
      <c r="C81" s="51"/>
      <c r="D81" s="1"/>
      <c r="E81" s="10"/>
      <c r="F81" s="37">
        <f t="shared" si="9"/>
        <v>0</v>
      </c>
      <c r="G81" s="37">
        <f t="shared" si="10"/>
        <v>0</v>
      </c>
      <c r="H81" s="10"/>
      <c r="I81" s="10"/>
      <c r="J81" s="10"/>
      <c r="K81" s="10"/>
      <c r="L81" s="12"/>
      <c r="M81" s="1"/>
      <c r="N81" s="13"/>
      <c r="O81" s="3"/>
    </row>
    <row r="82" spans="2:15" ht="19.2" customHeight="1" x14ac:dyDescent="0.2">
      <c r="B82" s="50"/>
      <c r="C82" s="51"/>
      <c r="D82" s="1"/>
      <c r="E82" s="10"/>
      <c r="F82" s="37">
        <f t="shared" si="9"/>
        <v>0</v>
      </c>
      <c r="G82" s="37">
        <f t="shared" si="10"/>
        <v>0</v>
      </c>
      <c r="H82" s="10"/>
      <c r="I82" s="10"/>
      <c r="J82" s="10"/>
      <c r="K82" s="10"/>
      <c r="L82" s="12"/>
      <c r="M82" s="1"/>
      <c r="N82" s="13"/>
      <c r="O82" s="3"/>
    </row>
    <row r="83" spans="2:15" ht="19.2" customHeight="1" x14ac:dyDescent="0.2">
      <c r="B83" s="50"/>
      <c r="C83" s="51"/>
      <c r="D83" s="1"/>
      <c r="E83" s="10"/>
      <c r="F83" s="37">
        <f t="shared" si="9"/>
        <v>0</v>
      </c>
      <c r="G83" s="37">
        <f t="shared" si="10"/>
        <v>0</v>
      </c>
      <c r="H83" s="10"/>
      <c r="I83" s="10"/>
      <c r="J83" s="10"/>
      <c r="K83" s="10"/>
      <c r="L83" s="12"/>
      <c r="M83" s="1"/>
      <c r="N83" s="13"/>
      <c r="O83" s="3"/>
    </row>
    <row r="84" spans="2:15" ht="19.2" customHeight="1" x14ac:dyDescent="0.2">
      <c r="B84" s="50"/>
      <c r="C84" s="51"/>
      <c r="D84" s="1"/>
      <c r="E84" s="10"/>
      <c r="F84" s="37">
        <f t="shared" si="9"/>
        <v>0</v>
      </c>
      <c r="G84" s="37">
        <f t="shared" si="10"/>
        <v>0</v>
      </c>
      <c r="H84" s="10"/>
      <c r="I84" s="10"/>
      <c r="J84" s="10"/>
      <c r="K84" s="10"/>
      <c r="L84" s="12"/>
      <c r="M84" s="1"/>
      <c r="N84" s="13"/>
      <c r="O84" s="3"/>
    </row>
    <row r="85" spans="2:15" ht="19.2" customHeight="1" x14ac:dyDescent="0.2">
      <c r="B85" s="50"/>
      <c r="C85" s="51"/>
      <c r="D85" s="1"/>
      <c r="E85" s="10"/>
      <c r="F85" s="37">
        <f t="shared" si="9"/>
        <v>0</v>
      </c>
      <c r="G85" s="37">
        <f t="shared" si="10"/>
        <v>0</v>
      </c>
      <c r="H85" s="10"/>
      <c r="I85" s="10"/>
      <c r="J85" s="10"/>
      <c r="K85" s="10"/>
      <c r="L85" s="12"/>
      <c r="M85" s="1"/>
      <c r="N85" s="13"/>
      <c r="O85" s="3"/>
    </row>
    <row r="86" spans="2:15" ht="19.2" customHeight="1" x14ac:dyDescent="0.2">
      <c r="B86" s="50"/>
      <c r="C86" s="51"/>
      <c r="D86" s="1"/>
      <c r="E86" s="10"/>
      <c r="F86" s="37">
        <f t="shared" si="9"/>
        <v>0</v>
      </c>
      <c r="G86" s="37">
        <f t="shared" si="10"/>
        <v>0</v>
      </c>
      <c r="H86" s="10"/>
      <c r="I86" s="10"/>
      <c r="J86" s="10"/>
      <c r="K86" s="10"/>
      <c r="L86" s="12"/>
      <c r="M86" s="1"/>
      <c r="N86" s="13"/>
      <c r="O86" s="3"/>
    </row>
    <row r="87" spans="2:15" ht="19.2" customHeight="1" x14ac:dyDescent="0.2">
      <c r="B87" s="50"/>
      <c r="C87" s="51"/>
      <c r="D87" s="1"/>
      <c r="E87" s="10"/>
      <c r="F87" s="37">
        <f t="shared" si="9"/>
        <v>0</v>
      </c>
      <c r="G87" s="37">
        <f t="shared" si="10"/>
        <v>0</v>
      </c>
      <c r="H87" s="10"/>
      <c r="I87" s="10"/>
      <c r="J87" s="10"/>
      <c r="K87" s="10"/>
      <c r="L87" s="12"/>
      <c r="M87" s="1"/>
      <c r="N87" s="13"/>
      <c r="O87" s="3"/>
    </row>
    <row r="88" spans="2:15" ht="19.2" customHeight="1" x14ac:dyDescent="0.2">
      <c r="B88" s="50"/>
      <c r="C88" s="51"/>
      <c r="D88" s="1"/>
      <c r="E88" s="10"/>
      <c r="F88" s="37">
        <f t="shared" si="9"/>
        <v>0</v>
      </c>
      <c r="G88" s="37">
        <f t="shared" si="10"/>
        <v>0</v>
      </c>
      <c r="H88" s="10"/>
      <c r="I88" s="10"/>
      <c r="J88" s="10"/>
      <c r="K88" s="10"/>
      <c r="L88" s="12"/>
      <c r="M88" s="1"/>
      <c r="N88" s="13"/>
      <c r="O88" s="3"/>
    </row>
    <row r="89" spans="2:15" ht="19.2" customHeight="1" x14ac:dyDescent="0.2">
      <c r="B89" s="50"/>
      <c r="C89" s="51"/>
      <c r="D89" s="1"/>
      <c r="E89" s="10"/>
      <c r="F89" s="37">
        <f t="shared" si="9"/>
        <v>0</v>
      </c>
      <c r="G89" s="37">
        <f t="shared" si="10"/>
        <v>0</v>
      </c>
      <c r="H89" s="10"/>
      <c r="I89" s="10"/>
      <c r="J89" s="10"/>
      <c r="K89" s="10"/>
      <c r="L89" s="12"/>
      <c r="M89" s="1"/>
      <c r="N89" s="13"/>
      <c r="O89" s="3"/>
    </row>
    <row r="90" spans="2:15" ht="19.2" customHeight="1" x14ac:dyDescent="0.2">
      <c r="B90" s="50"/>
      <c r="C90" s="51"/>
      <c r="D90" s="1"/>
      <c r="E90" s="10"/>
      <c r="F90" s="37">
        <f t="shared" si="9"/>
        <v>0</v>
      </c>
      <c r="G90" s="37">
        <f t="shared" si="10"/>
        <v>0</v>
      </c>
      <c r="H90" s="10"/>
      <c r="I90" s="10"/>
      <c r="J90" s="10"/>
      <c r="K90" s="10"/>
      <c r="L90" s="12"/>
      <c r="M90" s="1"/>
      <c r="N90" s="13"/>
      <c r="O90" s="3"/>
    </row>
    <row r="91" spans="2:15" ht="19.2" customHeight="1" x14ac:dyDescent="0.2">
      <c r="B91" s="50"/>
      <c r="C91" s="51"/>
      <c r="D91" s="1"/>
      <c r="E91" s="10"/>
      <c r="F91" s="37">
        <f t="shared" si="9"/>
        <v>0</v>
      </c>
      <c r="G91" s="37">
        <f t="shared" si="10"/>
        <v>0</v>
      </c>
      <c r="H91" s="10"/>
      <c r="I91" s="10"/>
      <c r="J91" s="10"/>
      <c r="K91" s="10"/>
      <c r="L91" s="12"/>
      <c r="M91" s="1"/>
      <c r="N91" s="13"/>
      <c r="O91" s="3"/>
    </row>
    <row r="92" spans="2:15" ht="19.2" customHeight="1" x14ac:dyDescent="0.2">
      <c r="B92" s="50"/>
      <c r="C92" s="51"/>
      <c r="D92" s="1"/>
      <c r="E92" s="10"/>
      <c r="F92" s="37">
        <f t="shared" si="9"/>
        <v>0</v>
      </c>
      <c r="G92" s="37">
        <f t="shared" si="10"/>
        <v>0</v>
      </c>
      <c r="H92" s="10"/>
      <c r="I92" s="10"/>
      <c r="J92" s="10"/>
      <c r="K92" s="10"/>
      <c r="L92" s="12"/>
      <c r="M92" s="1"/>
      <c r="N92" s="13"/>
      <c r="O92" s="3"/>
    </row>
    <row r="93" spans="2:15" ht="19.2" customHeight="1" x14ac:dyDescent="0.2">
      <c r="B93" s="50"/>
      <c r="C93" s="51"/>
      <c r="D93" s="1"/>
      <c r="E93" s="10"/>
      <c r="F93" s="37">
        <f t="shared" si="9"/>
        <v>0</v>
      </c>
      <c r="G93" s="37">
        <f t="shared" si="10"/>
        <v>0</v>
      </c>
      <c r="H93" s="10"/>
      <c r="I93" s="10"/>
      <c r="J93" s="10"/>
      <c r="K93" s="10"/>
      <c r="L93" s="12"/>
      <c r="M93" s="1"/>
      <c r="N93" s="13"/>
      <c r="O93" s="3"/>
    </row>
    <row r="94" spans="2:15" ht="19.2" customHeight="1" x14ac:dyDescent="0.2">
      <c r="B94" s="50"/>
      <c r="C94" s="51"/>
      <c r="D94" s="1"/>
      <c r="E94" s="10"/>
      <c r="F94" s="37">
        <f t="shared" si="9"/>
        <v>0</v>
      </c>
      <c r="G94" s="37">
        <f t="shared" si="10"/>
        <v>0</v>
      </c>
      <c r="H94" s="10"/>
      <c r="I94" s="10"/>
      <c r="J94" s="10"/>
      <c r="K94" s="10"/>
      <c r="L94" s="12"/>
      <c r="M94" s="1"/>
      <c r="N94" s="13"/>
      <c r="O94" s="3"/>
    </row>
    <row r="95" spans="2:15" ht="19.2" customHeight="1" x14ac:dyDescent="0.2">
      <c r="B95" s="50"/>
      <c r="C95" s="51"/>
      <c r="D95" s="1"/>
      <c r="E95" s="10"/>
      <c r="F95" s="37">
        <f t="shared" si="9"/>
        <v>0</v>
      </c>
      <c r="G95" s="37">
        <f t="shared" si="10"/>
        <v>0</v>
      </c>
      <c r="H95" s="10"/>
      <c r="I95" s="10"/>
      <c r="J95" s="10"/>
      <c r="K95" s="10"/>
      <c r="L95" s="12"/>
      <c r="M95" s="1"/>
      <c r="N95" s="13"/>
      <c r="O95" s="3"/>
    </row>
    <row r="96" spans="2:15" ht="19.2" customHeight="1" x14ac:dyDescent="0.2">
      <c r="B96" s="50"/>
      <c r="C96" s="51"/>
      <c r="D96" s="1"/>
      <c r="E96" s="10"/>
      <c r="F96" s="37">
        <f t="shared" si="9"/>
        <v>0</v>
      </c>
      <c r="G96" s="37">
        <f t="shared" si="10"/>
        <v>0</v>
      </c>
      <c r="H96" s="10"/>
      <c r="I96" s="10"/>
      <c r="J96" s="10"/>
      <c r="K96" s="10"/>
      <c r="L96" s="12"/>
      <c r="M96" s="1"/>
      <c r="N96" s="13"/>
      <c r="O96" s="3"/>
    </row>
    <row r="97" spans="2:15" ht="19.2" customHeight="1" x14ac:dyDescent="0.2">
      <c r="B97" s="50"/>
      <c r="C97" s="51"/>
      <c r="D97" s="1"/>
      <c r="E97" s="10"/>
      <c r="F97" s="37">
        <f t="shared" si="9"/>
        <v>0</v>
      </c>
      <c r="G97" s="37">
        <f t="shared" si="10"/>
        <v>0</v>
      </c>
      <c r="H97" s="10"/>
      <c r="I97" s="10"/>
      <c r="J97" s="10"/>
      <c r="K97" s="10"/>
      <c r="L97" s="12"/>
      <c r="M97" s="1"/>
      <c r="N97" s="13"/>
      <c r="O97" s="3"/>
    </row>
    <row r="98" spans="2:15" ht="19.2" customHeight="1" x14ac:dyDescent="0.2">
      <c r="B98" s="50"/>
      <c r="C98" s="51"/>
      <c r="D98" s="1"/>
      <c r="E98" s="10"/>
      <c r="F98" s="37">
        <f t="shared" si="9"/>
        <v>0</v>
      </c>
      <c r="G98" s="37">
        <f t="shared" si="10"/>
        <v>0</v>
      </c>
      <c r="H98" s="10"/>
      <c r="I98" s="10"/>
      <c r="J98" s="10"/>
      <c r="K98" s="10"/>
      <c r="L98" s="12"/>
      <c r="M98" s="1"/>
      <c r="N98" s="13"/>
      <c r="O98" s="3"/>
    </row>
    <row r="99" spans="2:15" ht="19.2" customHeight="1" x14ac:dyDescent="0.2">
      <c r="B99" s="50"/>
      <c r="C99" s="51"/>
      <c r="D99" s="1"/>
      <c r="E99" s="10"/>
      <c r="F99" s="37">
        <f t="shared" si="9"/>
        <v>0</v>
      </c>
      <c r="G99" s="37">
        <f t="shared" si="10"/>
        <v>0</v>
      </c>
      <c r="H99" s="10"/>
      <c r="I99" s="10"/>
      <c r="J99" s="10"/>
      <c r="K99" s="10"/>
      <c r="L99" s="12"/>
      <c r="M99" s="1"/>
      <c r="N99" s="13"/>
      <c r="O99" s="3"/>
    </row>
    <row r="100" spans="2:15" ht="19.2" customHeight="1" x14ac:dyDescent="0.2">
      <c r="B100" s="50"/>
      <c r="C100" s="51"/>
      <c r="D100" s="1"/>
      <c r="E100" s="10"/>
      <c r="F100" s="37">
        <f t="shared" si="9"/>
        <v>0</v>
      </c>
      <c r="G100" s="37">
        <f t="shared" si="10"/>
        <v>0</v>
      </c>
      <c r="H100" s="10"/>
      <c r="I100" s="10"/>
      <c r="J100" s="10"/>
      <c r="K100" s="10"/>
      <c r="L100" s="12"/>
      <c r="M100" s="1"/>
      <c r="N100" s="13"/>
      <c r="O100" s="3"/>
    </row>
    <row r="101" spans="2:15" ht="19.2" customHeight="1" x14ac:dyDescent="0.2">
      <c r="B101" s="50"/>
      <c r="C101" s="51"/>
      <c r="D101" s="1"/>
      <c r="E101" s="10"/>
      <c r="F101" s="37">
        <f t="shared" si="9"/>
        <v>0</v>
      </c>
      <c r="G101" s="37">
        <f t="shared" si="10"/>
        <v>0</v>
      </c>
      <c r="H101" s="10"/>
      <c r="I101" s="10"/>
      <c r="J101" s="10"/>
      <c r="K101" s="10"/>
      <c r="L101" s="12"/>
      <c r="M101" s="1"/>
      <c r="N101" s="13"/>
      <c r="O101" s="3"/>
    </row>
    <row r="102" spans="2:15" ht="19.2" customHeight="1" x14ac:dyDescent="0.2">
      <c r="B102" s="50"/>
      <c r="C102" s="51"/>
      <c r="D102" s="1"/>
      <c r="E102" s="10"/>
      <c r="F102" s="37">
        <f t="shared" si="9"/>
        <v>0</v>
      </c>
      <c r="G102" s="37">
        <f t="shared" si="10"/>
        <v>0</v>
      </c>
      <c r="H102" s="10"/>
      <c r="I102" s="10"/>
      <c r="J102" s="10"/>
      <c r="K102" s="10"/>
      <c r="L102" s="12"/>
      <c r="M102" s="1"/>
      <c r="N102" s="13"/>
      <c r="O102" s="3"/>
    </row>
    <row r="103" spans="2:15" ht="19.2" customHeight="1" x14ac:dyDescent="0.2">
      <c r="B103" s="50"/>
      <c r="C103" s="51"/>
      <c r="D103" s="1"/>
      <c r="E103" s="10"/>
      <c r="F103" s="37">
        <f t="shared" si="9"/>
        <v>0</v>
      </c>
      <c r="G103" s="37">
        <f t="shared" si="10"/>
        <v>0</v>
      </c>
      <c r="H103" s="10"/>
      <c r="I103" s="10"/>
      <c r="J103" s="10"/>
      <c r="K103" s="10"/>
      <c r="L103" s="12"/>
      <c r="M103" s="1"/>
      <c r="N103" s="13"/>
      <c r="O103" s="3"/>
    </row>
    <row r="104" spans="2:15" ht="19.2" customHeight="1" x14ac:dyDescent="0.2">
      <c r="B104" s="50"/>
      <c r="C104" s="51"/>
      <c r="D104" s="1"/>
      <c r="E104" s="10"/>
      <c r="F104" s="37">
        <f t="shared" si="9"/>
        <v>0</v>
      </c>
      <c r="G104" s="37">
        <f t="shared" si="10"/>
        <v>0</v>
      </c>
      <c r="H104" s="10"/>
      <c r="I104" s="10"/>
      <c r="J104" s="10"/>
      <c r="K104" s="10"/>
      <c r="L104" s="12"/>
      <c r="M104" s="1"/>
      <c r="N104" s="13"/>
      <c r="O104" s="3"/>
    </row>
    <row r="105" spans="2:15" ht="19.2" customHeight="1" x14ac:dyDescent="0.2">
      <c r="B105" s="50"/>
      <c r="C105" s="51"/>
      <c r="D105" s="1"/>
      <c r="E105" s="10"/>
      <c r="F105" s="37">
        <f t="shared" si="9"/>
        <v>0</v>
      </c>
      <c r="G105" s="37">
        <f t="shared" si="10"/>
        <v>0</v>
      </c>
      <c r="H105" s="10"/>
      <c r="I105" s="10"/>
      <c r="J105" s="10"/>
      <c r="K105" s="10"/>
      <c r="L105" s="12"/>
      <c r="M105" s="1"/>
      <c r="N105" s="13"/>
      <c r="O105" s="3"/>
    </row>
    <row r="106" spans="2:15" ht="19.2" customHeight="1" thickBot="1" x14ac:dyDescent="0.25">
      <c r="B106" s="52"/>
      <c r="C106" s="53"/>
      <c r="D106" s="26" t="s">
        <v>22</v>
      </c>
      <c r="E106" s="14">
        <f>E74+SUM(E77:E105)</f>
        <v>0</v>
      </c>
      <c r="F106" s="14">
        <f>F74+SUM(F77:F105)</f>
        <v>0</v>
      </c>
      <c r="G106" s="14">
        <f>E106-F106</f>
        <v>0</v>
      </c>
      <c r="H106" s="14">
        <f>H74+SUM(H77:H105)</f>
        <v>0</v>
      </c>
      <c r="I106" s="14">
        <f>I74+SUM(I77:I105)</f>
        <v>0</v>
      </c>
      <c r="J106" s="14">
        <f>J74+SUM(J77:J105)</f>
        <v>0</v>
      </c>
      <c r="K106" s="14">
        <f>K74+SUM(K77:K105)</f>
        <v>0</v>
      </c>
      <c r="L106" s="27"/>
      <c r="M106" s="27"/>
      <c r="N106" s="28"/>
      <c r="O106" s="3"/>
    </row>
    <row r="107" spans="2:15" ht="19.2" customHeight="1" x14ac:dyDescent="0.2">
      <c r="B107" s="44" t="s">
        <v>12</v>
      </c>
      <c r="C107" s="34"/>
      <c r="O107" s="3"/>
    </row>
    <row r="108" spans="2:15" ht="19.2" customHeight="1" x14ac:dyDescent="0.2">
      <c r="O108" s="3"/>
    </row>
    <row r="109" spans="2:15" ht="19.2" customHeight="1" thickBot="1" x14ac:dyDescent="0.25">
      <c r="B109" s="3" t="s">
        <v>20</v>
      </c>
      <c r="N109" s="15" t="s">
        <v>15</v>
      </c>
      <c r="O109" s="3"/>
    </row>
    <row r="110" spans="2:15" ht="19.2" customHeight="1" x14ac:dyDescent="0.2">
      <c r="B110" s="69"/>
      <c r="C110" s="70"/>
      <c r="D110" s="29" t="s">
        <v>0</v>
      </c>
      <c r="E110" s="35">
        <f t="shared" ref="E110:K110" si="11">E106</f>
        <v>0</v>
      </c>
      <c r="F110" s="35">
        <f t="shared" si="11"/>
        <v>0</v>
      </c>
      <c r="G110" s="35">
        <f t="shared" si="11"/>
        <v>0</v>
      </c>
      <c r="H110" s="35">
        <f t="shared" si="11"/>
        <v>0</v>
      </c>
      <c r="I110" s="35">
        <f t="shared" si="11"/>
        <v>0</v>
      </c>
      <c r="J110" s="35">
        <f t="shared" si="11"/>
        <v>0</v>
      </c>
      <c r="K110" s="35">
        <f t="shared" si="11"/>
        <v>0</v>
      </c>
      <c r="L110" s="30"/>
      <c r="M110" s="30"/>
      <c r="N110" s="31"/>
      <c r="O110" s="3"/>
    </row>
    <row r="111" spans="2:15" ht="19.2" customHeight="1" x14ac:dyDescent="0.2">
      <c r="B111" s="59" t="s">
        <v>13</v>
      </c>
      <c r="C111" s="60"/>
      <c r="D111" s="57" t="s">
        <v>21</v>
      </c>
      <c r="E111" s="57" t="s">
        <v>5</v>
      </c>
      <c r="F111" s="57" t="s">
        <v>6</v>
      </c>
      <c r="G111" s="57" t="s">
        <v>7</v>
      </c>
      <c r="H111" s="64" t="s">
        <v>8</v>
      </c>
      <c r="I111" s="65"/>
      <c r="J111" s="65"/>
      <c r="K111" s="66"/>
      <c r="L111" s="57" t="s">
        <v>9</v>
      </c>
      <c r="M111" s="57"/>
      <c r="N111" s="58"/>
      <c r="O111" s="3"/>
    </row>
    <row r="112" spans="2:15" ht="19.2" customHeight="1" x14ac:dyDescent="0.2">
      <c r="B112" s="61"/>
      <c r="C112" s="62"/>
      <c r="D112" s="63"/>
      <c r="E112" s="63"/>
      <c r="F112" s="63"/>
      <c r="G112" s="63"/>
      <c r="H112" s="32" t="s">
        <v>1</v>
      </c>
      <c r="I112" s="32" t="s">
        <v>2</v>
      </c>
      <c r="J112" s="32" t="s">
        <v>14</v>
      </c>
      <c r="K112" s="32" t="s">
        <v>3</v>
      </c>
      <c r="L112" s="32" t="s">
        <v>10</v>
      </c>
      <c r="M112" s="32" t="s">
        <v>11</v>
      </c>
      <c r="N112" s="33" t="s">
        <v>3</v>
      </c>
      <c r="O112" s="3"/>
    </row>
    <row r="113" spans="2:15" ht="19.2" customHeight="1" x14ac:dyDescent="0.2">
      <c r="B113" s="67"/>
      <c r="C113" s="68"/>
      <c r="D113" s="5"/>
      <c r="E113" s="6"/>
      <c r="F113" s="36">
        <f>SUM(H113:K113)</f>
        <v>0</v>
      </c>
      <c r="G113" s="36">
        <f>G110+E113-F113</f>
        <v>0</v>
      </c>
      <c r="H113" s="7"/>
      <c r="I113" s="7"/>
      <c r="J113" s="7"/>
      <c r="K113" s="7"/>
      <c r="L113" s="8"/>
      <c r="M113" s="5"/>
      <c r="N113" s="9"/>
      <c r="O113" s="3"/>
    </row>
    <row r="114" spans="2:15" ht="19.2" customHeight="1" x14ac:dyDescent="0.2">
      <c r="B114" s="50"/>
      <c r="C114" s="51"/>
      <c r="D114" s="1"/>
      <c r="E114" s="10"/>
      <c r="F114" s="37">
        <f t="shared" ref="F114:F141" si="12">SUM(H114:K114)</f>
        <v>0</v>
      </c>
      <c r="G114" s="37">
        <f>G113+E114-F114</f>
        <v>0</v>
      </c>
      <c r="H114" s="10"/>
      <c r="I114" s="10"/>
      <c r="J114" s="10"/>
      <c r="K114" s="10"/>
      <c r="L114" s="12"/>
      <c r="M114" s="1"/>
      <c r="N114" s="13"/>
      <c r="O114" s="3"/>
    </row>
    <row r="115" spans="2:15" ht="19.2" customHeight="1" x14ac:dyDescent="0.2">
      <c r="B115" s="50"/>
      <c r="C115" s="51"/>
      <c r="D115" s="1"/>
      <c r="E115" s="10"/>
      <c r="F115" s="37">
        <f t="shared" si="12"/>
        <v>0</v>
      </c>
      <c r="G115" s="37">
        <f t="shared" ref="G115:G141" si="13">G114+E115-F115</f>
        <v>0</v>
      </c>
      <c r="H115" s="10"/>
      <c r="I115" s="10"/>
      <c r="J115" s="10"/>
      <c r="K115" s="10"/>
      <c r="L115" s="12"/>
      <c r="M115" s="1"/>
      <c r="N115" s="13"/>
      <c r="O115" s="3"/>
    </row>
    <row r="116" spans="2:15" ht="19.2" customHeight="1" x14ac:dyDescent="0.2">
      <c r="B116" s="50"/>
      <c r="C116" s="51"/>
      <c r="D116" s="1"/>
      <c r="E116" s="10"/>
      <c r="F116" s="37">
        <f t="shared" si="12"/>
        <v>0</v>
      </c>
      <c r="G116" s="37">
        <f t="shared" si="13"/>
        <v>0</v>
      </c>
      <c r="H116" s="10"/>
      <c r="I116" s="10"/>
      <c r="J116" s="10"/>
      <c r="K116" s="10"/>
      <c r="L116" s="12"/>
      <c r="M116" s="1"/>
      <c r="N116" s="13"/>
      <c r="O116" s="3"/>
    </row>
    <row r="117" spans="2:15" ht="19.2" customHeight="1" x14ac:dyDescent="0.2">
      <c r="B117" s="50"/>
      <c r="C117" s="51"/>
      <c r="D117" s="1"/>
      <c r="E117" s="10"/>
      <c r="F117" s="37">
        <f t="shared" si="12"/>
        <v>0</v>
      </c>
      <c r="G117" s="37">
        <f t="shared" si="13"/>
        <v>0</v>
      </c>
      <c r="H117" s="10"/>
      <c r="I117" s="10"/>
      <c r="J117" s="10"/>
      <c r="K117" s="10"/>
      <c r="L117" s="12"/>
      <c r="M117" s="1"/>
      <c r="N117" s="13"/>
      <c r="O117" s="3"/>
    </row>
    <row r="118" spans="2:15" ht="19.2" customHeight="1" x14ac:dyDescent="0.2">
      <c r="B118" s="50"/>
      <c r="C118" s="51"/>
      <c r="D118" s="1"/>
      <c r="E118" s="10"/>
      <c r="F118" s="37">
        <f t="shared" si="12"/>
        <v>0</v>
      </c>
      <c r="G118" s="37">
        <f t="shared" si="13"/>
        <v>0</v>
      </c>
      <c r="H118" s="10"/>
      <c r="I118" s="10"/>
      <c r="J118" s="10"/>
      <c r="K118" s="10"/>
      <c r="L118" s="12"/>
      <c r="M118" s="1"/>
      <c r="N118" s="13"/>
      <c r="O118" s="3"/>
    </row>
    <row r="119" spans="2:15" ht="19.2" customHeight="1" x14ac:dyDescent="0.2">
      <c r="B119" s="50"/>
      <c r="C119" s="51"/>
      <c r="D119" s="1"/>
      <c r="E119" s="10"/>
      <c r="F119" s="37">
        <f t="shared" si="12"/>
        <v>0</v>
      </c>
      <c r="G119" s="37">
        <f t="shared" si="13"/>
        <v>0</v>
      </c>
      <c r="H119" s="10"/>
      <c r="I119" s="10"/>
      <c r="J119" s="10"/>
      <c r="K119" s="10"/>
      <c r="L119" s="12"/>
      <c r="M119" s="1"/>
      <c r="N119" s="13"/>
      <c r="O119" s="3"/>
    </row>
    <row r="120" spans="2:15" ht="19.2" customHeight="1" x14ac:dyDescent="0.2">
      <c r="B120" s="50"/>
      <c r="C120" s="51"/>
      <c r="D120" s="1"/>
      <c r="E120" s="10"/>
      <c r="F120" s="37">
        <f t="shared" si="12"/>
        <v>0</v>
      </c>
      <c r="G120" s="37">
        <f t="shared" si="13"/>
        <v>0</v>
      </c>
      <c r="H120" s="10"/>
      <c r="I120" s="10"/>
      <c r="J120" s="10"/>
      <c r="K120" s="10"/>
      <c r="L120" s="12"/>
      <c r="M120" s="1"/>
      <c r="N120" s="13"/>
      <c r="O120" s="3"/>
    </row>
    <row r="121" spans="2:15" ht="19.2" customHeight="1" x14ac:dyDescent="0.2">
      <c r="B121" s="50"/>
      <c r="C121" s="51"/>
      <c r="D121" s="1"/>
      <c r="E121" s="10"/>
      <c r="F121" s="37">
        <f t="shared" si="12"/>
        <v>0</v>
      </c>
      <c r="G121" s="37">
        <f t="shared" si="13"/>
        <v>0</v>
      </c>
      <c r="H121" s="10"/>
      <c r="I121" s="10"/>
      <c r="J121" s="10"/>
      <c r="K121" s="10"/>
      <c r="L121" s="12"/>
      <c r="M121" s="1"/>
      <c r="N121" s="13"/>
      <c r="O121" s="3"/>
    </row>
    <row r="122" spans="2:15" ht="19.2" customHeight="1" x14ac:dyDescent="0.2">
      <c r="B122" s="50"/>
      <c r="C122" s="51"/>
      <c r="D122" s="1"/>
      <c r="E122" s="10"/>
      <c r="F122" s="37">
        <f t="shared" si="12"/>
        <v>0</v>
      </c>
      <c r="G122" s="37">
        <f t="shared" si="13"/>
        <v>0</v>
      </c>
      <c r="H122" s="10"/>
      <c r="I122" s="10"/>
      <c r="J122" s="10"/>
      <c r="K122" s="10"/>
      <c r="L122" s="12"/>
      <c r="M122" s="1"/>
      <c r="N122" s="13"/>
      <c r="O122" s="3"/>
    </row>
    <row r="123" spans="2:15" ht="19.2" customHeight="1" x14ac:dyDescent="0.2">
      <c r="B123" s="50"/>
      <c r="C123" s="51"/>
      <c r="D123" s="1"/>
      <c r="E123" s="10"/>
      <c r="F123" s="37">
        <f t="shared" si="12"/>
        <v>0</v>
      </c>
      <c r="G123" s="37">
        <f t="shared" si="13"/>
        <v>0</v>
      </c>
      <c r="H123" s="10"/>
      <c r="I123" s="10"/>
      <c r="J123" s="10"/>
      <c r="K123" s="10"/>
      <c r="L123" s="12"/>
      <c r="M123" s="1"/>
      <c r="N123" s="13"/>
      <c r="O123" s="3"/>
    </row>
    <row r="124" spans="2:15" ht="19.2" customHeight="1" x14ac:dyDescent="0.2">
      <c r="B124" s="50"/>
      <c r="C124" s="51"/>
      <c r="D124" s="1"/>
      <c r="E124" s="10"/>
      <c r="F124" s="37">
        <f t="shared" si="12"/>
        <v>0</v>
      </c>
      <c r="G124" s="37">
        <f t="shared" si="13"/>
        <v>0</v>
      </c>
      <c r="H124" s="10"/>
      <c r="I124" s="10"/>
      <c r="J124" s="10"/>
      <c r="K124" s="10"/>
      <c r="L124" s="12"/>
      <c r="M124" s="1"/>
      <c r="N124" s="13"/>
      <c r="O124" s="3"/>
    </row>
    <row r="125" spans="2:15" ht="19.2" customHeight="1" x14ac:dyDescent="0.2">
      <c r="B125" s="50"/>
      <c r="C125" s="51"/>
      <c r="D125" s="1"/>
      <c r="E125" s="10"/>
      <c r="F125" s="37">
        <f t="shared" si="12"/>
        <v>0</v>
      </c>
      <c r="G125" s="37">
        <f t="shared" si="13"/>
        <v>0</v>
      </c>
      <c r="H125" s="10"/>
      <c r="I125" s="10"/>
      <c r="J125" s="10"/>
      <c r="K125" s="10"/>
      <c r="L125" s="12"/>
      <c r="M125" s="1"/>
      <c r="N125" s="13"/>
      <c r="O125" s="3"/>
    </row>
    <row r="126" spans="2:15" ht="19.2" customHeight="1" x14ac:dyDescent="0.2">
      <c r="B126" s="50"/>
      <c r="C126" s="51"/>
      <c r="D126" s="1"/>
      <c r="E126" s="10"/>
      <c r="F126" s="37">
        <f t="shared" si="12"/>
        <v>0</v>
      </c>
      <c r="G126" s="37">
        <f t="shared" si="13"/>
        <v>0</v>
      </c>
      <c r="H126" s="10"/>
      <c r="I126" s="10"/>
      <c r="J126" s="10"/>
      <c r="K126" s="10"/>
      <c r="L126" s="12"/>
      <c r="M126" s="1"/>
      <c r="N126" s="13"/>
      <c r="O126" s="3"/>
    </row>
    <row r="127" spans="2:15" ht="19.2" customHeight="1" x14ac:dyDescent="0.2">
      <c r="B127" s="50"/>
      <c r="C127" s="51"/>
      <c r="D127" s="1"/>
      <c r="E127" s="10"/>
      <c r="F127" s="37">
        <f t="shared" si="12"/>
        <v>0</v>
      </c>
      <c r="G127" s="37">
        <f t="shared" si="13"/>
        <v>0</v>
      </c>
      <c r="H127" s="10"/>
      <c r="I127" s="10"/>
      <c r="J127" s="10"/>
      <c r="K127" s="10"/>
      <c r="L127" s="12"/>
      <c r="M127" s="1"/>
      <c r="N127" s="13"/>
      <c r="O127" s="3"/>
    </row>
    <row r="128" spans="2:15" ht="19.2" customHeight="1" x14ac:dyDescent="0.2">
      <c r="B128" s="50"/>
      <c r="C128" s="51"/>
      <c r="D128" s="1"/>
      <c r="E128" s="10"/>
      <c r="F128" s="37">
        <f t="shared" si="12"/>
        <v>0</v>
      </c>
      <c r="G128" s="37">
        <f t="shared" si="13"/>
        <v>0</v>
      </c>
      <c r="H128" s="10"/>
      <c r="I128" s="10"/>
      <c r="J128" s="10"/>
      <c r="K128" s="10"/>
      <c r="L128" s="12"/>
      <c r="M128" s="1"/>
      <c r="N128" s="13"/>
      <c r="O128" s="3"/>
    </row>
    <row r="129" spans="2:15" ht="19.2" customHeight="1" x14ac:dyDescent="0.2">
      <c r="B129" s="50"/>
      <c r="C129" s="51"/>
      <c r="D129" s="1"/>
      <c r="E129" s="10"/>
      <c r="F129" s="37">
        <f t="shared" si="12"/>
        <v>0</v>
      </c>
      <c r="G129" s="37">
        <f t="shared" si="13"/>
        <v>0</v>
      </c>
      <c r="H129" s="10"/>
      <c r="I129" s="10"/>
      <c r="J129" s="10"/>
      <c r="K129" s="10"/>
      <c r="L129" s="12"/>
      <c r="M129" s="1"/>
      <c r="N129" s="13"/>
      <c r="O129" s="3"/>
    </row>
    <row r="130" spans="2:15" ht="19.2" customHeight="1" x14ac:dyDescent="0.2">
      <c r="B130" s="50"/>
      <c r="C130" s="51"/>
      <c r="D130" s="1"/>
      <c r="E130" s="10"/>
      <c r="F130" s="37">
        <f t="shared" si="12"/>
        <v>0</v>
      </c>
      <c r="G130" s="37">
        <f t="shared" si="13"/>
        <v>0</v>
      </c>
      <c r="H130" s="10"/>
      <c r="I130" s="10"/>
      <c r="J130" s="10"/>
      <c r="K130" s="10"/>
      <c r="L130" s="12"/>
      <c r="M130" s="1"/>
      <c r="N130" s="13"/>
      <c r="O130" s="3"/>
    </row>
    <row r="131" spans="2:15" ht="19.2" customHeight="1" x14ac:dyDescent="0.2">
      <c r="B131" s="50"/>
      <c r="C131" s="51"/>
      <c r="D131" s="1"/>
      <c r="E131" s="10"/>
      <c r="F131" s="37">
        <f t="shared" si="12"/>
        <v>0</v>
      </c>
      <c r="G131" s="37">
        <f t="shared" si="13"/>
        <v>0</v>
      </c>
      <c r="H131" s="10"/>
      <c r="I131" s="10"/>
      <c r="J131" s="10"/>
      <c r="K131" s="10"/>
      <c r="L131" s="12"/>
      <c r="M131" s="1"/>
      <c r="N131" s="13"/>
      <c r="O131" s="3"/>
    </row>
    <row r="132" spans="2:15" ht="19.2" customHeight="1" x14ac:dyDescent="0.2">
      <c r="B132" s="50"/>
      <c r="C132" s="51"/>
      <c r="D132" s="1"/>
      <c r="E132" s="10"/>
      <c r="F132" s="37">
        <f t="shared" si="12"/>
        <v>0</v>
      </c>
      <c r="G132" s="37">
        <f t="shared" si="13"/>
        <v>0</v>
      </c>
      <c r="H132" s="10"/>
      <c r="I132" s="10"/>
      <c r="J132" s="10"/>
      <c r="K132" s="10"/>
      <c r="L132" s="12"/>
      <c r="M132" s="1"/>
      <c r="N132" s="13"/>
      <c r="O132" s="3"/>
    </row>
    <row r="133" spans="2:15" ht="19.2" customHeight="1" x14ac:dyDescent="0.2">
      <c r="B133" s="50"/>
      <c r="C133" s="51"/>
      <c r="D133" s="1"/>
      <c r="E133" s="10"/>
      <c r="F133" s="37">
        <f t="shared" si="12"/>
        <v>0</v>
      </c>
      <c r="G133" s="37">
        <f t="shared" si="13"/>
        <v>0</v>
      </c>
      <c r="H133" s="10"/>
      <c r="I133" s="10"/>
      <c r="J133" s="10"/>
      <c r="K133" s="10"/>
      <c r="L133" s="12"/>
      <c r="M133" s="1"/>
      <c r="N133" s="13"/>
      <c r="O133" s="3"/>
    </row>
    <row r="134" spans="2:15" ht="19.2" customHeight="1" x14ac:dyDescent="0.2">
      <c r="B134" s="50"/>
      <c r="C134" s="51"/>
      <c r="D134" s="1"/>
      <c r="E134" s="10"/>
      <c r="F134" s="37">
        <f t="shared" si="12"/>
        <v>0</v>
      </c>
      <c r="G134" s="37">
        <f t="shared" si="13"/>
        <v>0</v>
      </c>
      <c r="H134" s="10"/>
      <c r="I134" s="10"/>
      <c r="J134" s="10"/>
      <c r="K134" s="10"/>
      <c r="L134" s="12"/>
      <c r="M134" s="1"/>
      <c r="N134" s="13"/>
      <c r="O134" s="3"/>
    </row>
    <row r="135" spans="2:15" ht="19.2" customHeight="1" x14ac:dyDescent="0.2">
      <c r="B135" s="50"/>
      <c r="C135" s="51"/>
      <c r="D135" s="1"/>
      <c r="E135" s="10"/>
      <c r="F135" s="37">
        <f t="shared" si="12"/>
        <v>0</v>
      </c>
      <c r="G135" s="37">
        <f t="shared" si="13"/>
        <v>0</v>
      </c>
      <c r="H135" s="10"/>
      <c r="I135" s="10"/>
      <c r="J135" s="10"/>
      <c r="K135" s="10"/>
      <c r="L135" s="12"/>
      <c r="M135" s="1"/>
      <c r="N135" s="13"/>
      <c r="O135" s="3"/>
    </row>
    <row r="136" spans="2:15" ht="19.2" customHeight="1" x14ac:dyDescent="0.2">
      <c r="B136" s="50"/>
      <c r="C136" s="51"/>
      <c r="D136" s="1"/>
      <c r="E136" s="10"/>
      <c r="F136" s="37">
        <f t="shared" si="12"/>
        <v>0</v>
      </c>
      <c r="G136" s="37">
        <f t="shared" si="13"/>
        <v>0</v>
      </c>
      <c r="H136" s="10"/>
      <c r="I136" s="10"/>
      <c r="J136" s="10"/>
      <c r="K136" s="10"/>
      <c r="L136" s="12"/>
      <c r="M136" s="1"/>
      <c r="N136" s="13"/>
      <c r="O136" s="3"/>
    </row>
    <row r="137" spans="2:15" ht="19.2" customHeight="1" x14ac:dyDescent="0.2">
      <c r="B137" s="50"/>
      <c r="C137" s="51"/>
      <c r="D137" s="1"/>
      <c r="E137" s="10"/>
      <c r="F137" s="37">
        <f t="shared" si="12"/>
        <v>0</v>
      </c>
      <c r="G137" s="37">
        <f t="shared" si="13"/>
        <v>0</v>
      </c>
      <c r="H137" s="10"/>
      <c r="I137" s="10"/>
      <c r="J137" s="10"/>
      <c r="K137" s="10"/>
      <c r="L137" s="12"/>
      <c r="M137" s="1"/>
      <c r="N137" s="13"/>
      <c r="O137" s="3"/>
    </row>
    <row r="138" spans="2:15" ht="19.2" customHeight="1" x14ac:dyDescent="0.2">
      <c r="B138" s="50"/>
      <c r="C138" s="51"/>
      <c r="D138" s="1"/>
      <c r="E138" s="10"/>
      <c r="F138" s="37">
        <f t="shared" si="12"/>
        <v>0</v>
      </c>
      <c r="G138" s="37">
        <f t="shared" si="13"/>
        <v>0</v>
      </c>
      <c r="H138" s="10"/>
      <c r="I138" s="10"/>
      <c r="J138" s="10"/>
      <c r="K138" s="10"/>
      <c r="L138" s="12"/>
      <c r="M138" s="1"/>
      <c r="N138" s="13"/>
      <c r="O138" s="3"/>
    </row>
    <row r="139" spans="2:15" ht="19.2" customHeight="1" x14ac:dyDescent="0.2">
      <c r="B139" s="50"/>
      <c r="C139" s="51"/>
      <c r="D139" s="1"/>
      <c r="E139" s="10"/>
      <c r="F139" s="37">
        <f t="shared" si="12"/>
        <v>0</v>
      </c>
      <c r="G139" s="37">
        <f t="shared" si="13"/>
        <v>0</v>
      </c>
      <c r="H139" s="10"/>
      <c r="I139" s="10"/>
      <c r="J139" s="10"/>
      <c r="K139" s="10"/>
      <c r="L139" s="12"/>
      <c r="M139" s="1"/>
      <c r="N139" s="13"/>
      <c r="O139" s="3"/>
    </row>
    <row r="140" spans="2:15" ht="19.2" customHeight="1" x14ac:dyDescent="0.2">
      <c r="B140" s="50"/>
      <c r="C140" s="51"/>
      <c r="D140" s="1"/>
      <c r="E140" s="10"/>
      <c r="F140" s="37">
        <f t="shared" si="12"/>
        <v>0</v>
      </c>
      <c r="G140" s="37">
        <f t="shared" si="13"/>
        <v>0</v>
      </c>
      <c r="H140" s="10"/>
      <c r="I140" s="10"/>
      <c r="J140" s="10"/>
      <c r="K140" s="10"/>
      <c r="L140" s="12"/>
      <c r="M140" s="1"/>
      <c r="N140" s="13"/>
      <c r="O140" s="3"/>
    </row>
    <row r="141" spans="2:15" ht="19.2" customHeight="1" x14ac:dyDescent="0.2">
      <c r="B141" s="50"/>
      <c r="C141" s="51"/>
      <c r="D141" s="1"/>
      <c r="E141" s="10"/>
      <c r="F141" s="37">
        <f t="shared" si="12"/>
        <v>0</v>
      </c>
      <c r="G141" s="37">
        <f t="shared" si="13"/>
        <v>0</v>
      </c>
      <c r="H141" s="10"/>
      <c r="I141" s="10"/>
      <c r="J141" s="10"/>
      <c r="K141" s="10"/>
      <c r="L141" s="12"/>
      <c r="M141" s="1"/>
      <c r="N141" s="13"/>
      <c r="O141" s="3"/>
    </row>
    <row r="142" spans="2:15" ht="19.2" customHeight="1" thickBot="1" x14ac:dyDescent="0.25">
      <c r="B142" s="52"/>
      <c r="C142" s="53"/>
      <c r="D142" s="26" t="s">
        <v>22</v>
      </c>
      <c r="E142" s="14">
        <f>E110+SUM(E113:E141)</f>
        <v>0</v>
      </c>
      <c r="F142" s="14">
        <f>F110+SUM(F113:F141)</f>
        <v>0</v>
      </c>
      <c r="G142" s="14">
        <f>E142-F142</f>
        <v>0</v>
      </c>
      <c r="H142" s="14">
        <f>H110+SUM(H113:H141)</f>
        <v>0</v>
      </c>
      <c r="I142" s="14">
        <f>I110+SUM(I113:I141)</f>
        <v>0</v>
      </c>
      <c r="J142" s="14">
        <f>J110+SUM(J113:J141)</f>
        <v>0</v>
      </c>
      <c r="K142" s="14">
        <f>K110+SUM(K113:K141)</f>
        <v>0</v>
      </c>
      <c r="L142" s="27"/>
      <c r="M142" s="27"/>
      <c r="N142" s="28"/>
      <c r="O142" s="3"/>
    </row>
    <row r="143" spans="2:15" ht="19.2" customHeight="1" x14ac:dyDescent="0.2">
      <c r="B143" s="44" t="s">
        <v>12</v>
      </c>
      <c r="C143" s="34"/>
      <c r="O143" s="3"/>
    </row>
    <row r="144" spans="2:15" ht="19.2" customHeight="1" x14ac:dyDescent="0.2">
      <c r="O144" s="3"/>
    </row>
    <row r="145" spans="2:15" ht="19.2" customHeight="1" thickBot="1" x14ac:dyDescent="0.25">
      <c r="B145" s="3" t="s">
        <v>20</v>
      </c>
      <c r="N145" s="15" t="s">
        <v>15</v>
      </c>
      <c r="O145" s="3"/>
    </row>
    <row r="146" spans="2:15" ht="19.2" customHeight="1" x14ac:dyDescent="0.2">
      <c r="B146" s="69"/>
      <c r="C146" s="70"/>
      <c r="D146" s="29" t="s">
        <v>0</v>
      </c>
      <c r="E146" s="35">
        <f t="shared" ref="E146:K146" si="14">E142</f>
        <v>0</v>
      </c>
      <c r="F146" s="35">
        <f t="shared" si="14"/>
        <v>0</v>
      </c>
      <c r="G146" s="35">
        <f t="shared" si="14"/>
        <v>0</v>
      </c>
      <c r="H146" s="35">
        <f t="shared" si="14"/>
        <v>0</v>
      </c>
      <c r="I146" s="35">
        <f t="shared" si="14"/>
        <v>0</v>
      </c>
      <c r="J146" s="35">
        <f t="shared" si="14"/>
        <v>0</v>
      </c>
      <c r="K146" s="35">
        <f t="shared" si="14"/>
        <v>0</v>
      </c>
      <c r="L146" s="30"/>
      <c r="M146" s="30"/>
      <c r="N146" s="31"/>
      <c r="O146" s="3"/>
    </row>
    <row r="147" spans="2:15" ht="19.2" customHeight="1" x14ac:dyDescent="0.2">
      <c r="B147" s="59" t="s">
        <v>13</v>
      </c>
      <c r="C147" s="60"/>
      <c r="D147" s="57" t="s">
        <v>21</v>
      </c>
      <c r="E147" s="57" t="s">
        <v>5</v>
      </c>
      <c r="F147" s="57" t="s">
        <v>6</v>
      </c>
      <c r="G147" s="57" t="s">
        <v>7</v>
      </c>
      <c r="H147" s="64" t="s">
        <v>8</v>
      </c>
      <c r="I147" s="65"/>
      <c r="J147" s="65"/>
      <c r="K147" s="66"/>
      <c r="L147" s="57" t="s">
        <v>9</v>
      </c>
      <c r="M147" s="57"/>
      <c r="N147" s="58"/>
      <c r="O147" s="3"/>
    </row>
    <row r="148" spans="2:15" ht="19.2" customHeight="1" x14ac:dyDescent="0.2">
      <c r="B148" s="61"/>
      <c r="C148" s="62"/>
      <c r="D148" s="63"/>
      <c r="E148" s="63"/>
      <c r="F148" s="63"/>
      <c r="G148" s="63"/>
      <c r="H148" s="32" t="s">
        <v>1</v>
      </c>
      <c r="I148" s="32" t="s">
        <v>2</v>
      </c>
      <c r="J148" s="32" t="s">
        <v>14</v>
      </c>
      <c r="K148" s="32" t="s">
        <v>3</v>
      </c>
      <c r="L148" s="32" t="s">
        <v>10</v>
      </c>
      <c r="M148" s="32" t="s">
        <v>11</v>
      </c>
      <c r="N148" s="33" t="s">
        <v>3</v>
      </c>
      <c r="O148" s="3"/>
    </row>
    <row r="149" spans="2:15" ht="19.2" customHeight="1" x14ac:dyDescent="0.2">
      <c r="B149" s="67"/>
      <c r="C149" s="68"/>
      <c r="D149" s="5"/>
      <c r="E149" s="6"/>
      <c r="F149" s="36">
        <f>SUM(H149:K149)</f>
        <v>0</v>
      </c>
      <c r="G149" s="36">
        <f>G146+E149-F149</f>
        <v>0</v>
      </c>
      <c r="H149" s="7"/>
      <c r="I149" s="7"/>
      <c r="J149" s="7"/>
      <c r="K149" s="7"/>
      <c r="L149" s="8"/>
      <c r="M149" s="5"/>
      <c r="N149" s="9"/>
      <c r="O149" s="3"/>
    </row>
    <row r="150" spans="2:15" ht="19.2" customHeight="1" x14ac:dyDescent="0.2">
      <c r="B150" s="50"/>
      <c r="C150" s="51"/>
      <c r="D150" s="1"/>
      <c r="E150" s="10"/>
      <c r="F150" s="37">
        <f t="shared" ref="F150:F177" si="15">SUM(H150:K150)</f>
        <v>0</v>
      </c>
      <c r="G150" s="37">
        <f>G149+E150-F150</f>
        <v>0</v>
      </c>
      <c r="H150" s="10"/>
      <c r="I150" s="10"/>
      <c r="J150" s="10"/>
      <c r="K150" s="10"/>
      <c r="L150" s="12"/>
      <c r="M150" s="1"/>
      <c r="N150" s="13"/>
      <c r="O150" s="3"/>
    </row>
    <row r="151" spans="2:15" ht="19.2" customHeight="1" x14ac:dyDescent="0.2">
      <c r="B151" s="50"/>
      <c r="C151" s="51"/>
      <c r="D151" s="1"/>
      <c r="E151" s="10"/>
      <c r="F151" s="37">
        <f t="shared" si="15"/>
        <v>0</v>
      </c>
      <c r="G151" s="37">
        <f t="shared" ref="G151:G177" si="16">G150+E151-F151</f>
        <v>0</v>
      </c>
      <c r="H151" s="10"/>
      <c r="I151" s="10"/>
      <c r="J151" s="10"/>
      <c r="K151" s="10"/>
      <c r="L151" s="12"/>
      <c r="M151" s="1"/>
      <c r="N151" s="13"/>
      <c r="O151" s="3"/>
    </row>
    <row r="152" spans="2:15" ht="19.2" customHeight="1" x14ac:dyDescent="0.2">
      <c r="B152" s="50"/>
      <c r="C152" s="51"/>
      <c r="D152" s="1"/>
      <c r="E152" s="10"/>
      <c r="F152" s="37">
        <f t="shared" si="15"/>
        <v>0</v>
      </c>
      <c r="G152" s="37">
        <f t="shared" si="16"/>
        <v>0</v>
      </c>
      <c r="H152" s="10"/>
      <c r="I152" s="10"/>
      <c r="J152" s="10"/>
      <c r="K152" s="10"/>
      <c r="L152" s="12"/>
      <c r="M152" s="1"/>
      <c r="N152" s="13"/>
      <c r="O152" s="3"/>
    </row>
    <row r="153" spans="2:15" ht="19.2" customHeight="1" x14ac:dyDescent="0.2">
      <c r="B153" s="50"/>
      <c r="C153" s="51"/>
      <c r="D153" s="1"/>
      <c r="E153" s="10"/>
      <c r="F153" s="37">
        <f t="shared" si="15"/>
        <v>0</v>
      </c>
      <c r="G153" s="37">
        <f t="shared" si="16"/>
        <v>0</v>
      </c>
      <c r="H153" s="10"/>
      <c r="I153" s="10"/>
      <c r="J153" s="10"/>
      <c r="K153" s="10"/>
      <c r="L153" s="12"/>
      <c r="M153" s="1"/>
      <c r="N153" s="13"/>
      <c r="O153" s="3"/>
    </row>
    <row r="154" spans="2:15" ht="19.2" customHeight="1" x14ac:dyDescent="0.2">
      <c r="B154" s="50"/>
      <c r="C154" s="51"/>
      <c r="D154" s="1"/>
      <c r="E154" s="10"/>
      <c r="F154" s="37">
        <f t="shared" si="15"/>
        <v>0</v>
      </c>
      <c r="G154" s="37">
        <f t="shared" si="16"/>
        <v>0</v>
      </c>
      <c r="H154" s="10"/>
      <c r="I154" s="10"/>
      <c r="J154" s="10"/>
      <c r="K154" s="10"/>
      <c r="L154" s="12"/>
      <c r="M154" s="1"/>
      <c r="N154" s="13"/>
      <c r="O154" s="3"/>
    </row>
    <row r="155" spans="2:15" ht="19.2" customHeight="1" x14ac:dyDescent="0.2">
      <c r="B155" s="50"/>
      <c r="C155" s="51"/>
      <c r="D155" s="1"/>
      <c r="E155" s="10"/>
      <c r="F155" s="37">
        <f t="shared" si="15"/>
        <v>0</v>
      </c>
      <c r="G155" s="37">
        <f t="shared" si="16"/>
        <v>0</v>
      </c>
      <c r="H155" s="10"/>
      <c r="I155" s="10"/>
      <c r="J155" s="10"/>
      <c r="K155" s="10"/>
      <c r="L155" s="12"/>
      <c r="M155" s="1"/>
      <c r="N155" s="13"/>
      <c r="O155" s="3"/>
    </row>
    <row r="156" spans="2:15" ht="19.2" customHeight="1" x14ac:dyDescent="0.2">
      <c r="B156" s="50"/>
      <c r="C156" s="51"/>
      <c r="D156" s="1"/>
      <c r="E156" s="10"/>
      <c r="F156" s="37">
        <f t="shared" si="15"/>
        <v>0</v>
      </c>
      <c r="G156" s="37">
        <f t="shared" si="16"/>
        <v>0</v>
      </c>
      <c r="H156" s="10"/>
      <c r="I156" s="10"/>
      <c r="J156" s="10"/>
      <c r="K156" s="10"/>
      <c r="L156" s="12"/>
      <c r="M156" s="1"/>
      <c r="N156" s="13"/>
      <c r="O156" s="3"/>
    </row>
    <row r="157" spans="2:15" ht="19.2" customHeight="1" x14ac:dyDescent="0.2">
      <c r="B157" s="50"/>
      <c r="C157" s="51"/>
      <c r="D157" s="1"/>
      <c r="E157" s="10"/>
      <c r="F157" s="37">
        <f t="shared" si="15"/>
        <v>0</v>
      </c>
      <c r="G157" s="37">
        <f t="shared" si="16"/>
        <v>0</v>
      </c>
      <c r="H157" s="10"/>
      <c r="I157" s="10"/>
      <c r="J157" s="10"/>
      <c r="K157" s="10"/>
      <c r="L157" s="12"/>
      <c r="M157" s="1"/>
      <c r="N157" s="13"/>
      <c r="O157" s="3"/>
    </row>
    <row r="158" spans="2:15" ht="19.2" customHeight="1" x14ac:dyDescent="0.2">
      <c r="B158" s="50"/>
      <c r="C158" s="51"/>
      <c r="D158" s="1"/>
      <c r="E158" s="10"/>
      <c r="F158" s="37">
        <f t="shared" si="15"/>
        <v>0</v>
      </c>
      <c r="G158" s="37">
        <f t="shared" si="16"/>
        <v>0</v>
      </c>
      <c r="H158" s="10"/>
      <c r="I158" s="10"/>
      <c r="J158" s="10"/>
      <c r="K158" s="10"/>
      <c r="L158" s="12"/>
      <c r="M158" s="1"/>
      <c r="N158" s="13"/>
      <c r="O158" s="3"/>
    </row>
    <row r="159" spans="2:15" ht="19.2" customHeight="1" x14ac:dyDescent="0.2">
      <c r="B159" s="50"/>
      <c r="C159" s="51"/>
      <c r="D159" s="1"/>
      <c r="E159" s="10"/>
      <c r="F159" s="37">
        <f t="shared" si="15"/>
        <v>0</v>
      </c>
      <c r="G159" s="37">
        <f t="shared" si="16"/>
        <v>0</v>
      </c>
      <c r="H159" s="10"/>
      <c r="I159" s="10"/>
      <c r="J159" s="10"/>
      <c r="K159" s="10"/>
      <c r="L159" s="12"/>
      <c r="M159" s="1"/>
      <c r="N159" s="13"/>
      <c r="O159" s="3"/>
    </row>
    <row r="160" spans="2:15" ht="19.2" customHeight="1" x14ac:dyDescent="0.2">
      <c r="B160" s="50"/>
      <c r="C160" s="51"/>
      <c r="D160" s="1"/>
      <c r="E160" s="10"/>
      <c r="F160" s="37">
        <f t="shared" si="15"/>
        <v>0</v>
      </c>
      <c r="G160" s="37">
        <f t="shared" si="16"/>
        <v>0</v>
      </c>
      <c r="H160" s="10"/>
      <c r="I160" s="10"/>
      <c r="J160" s="10"/>
      <c r="K160" s="10"/>
      <c r="L160" s="12"/>
      <c r="M160" s="1"/>
      <c r="N160" s="13"/>
      <c r="O160" s="3"/>
    </row>
    <row r="161" spans="2:15" ht="19.2" customHeight="1" x14ac:dyDescent="0.2">
      <c r="B161" s="50"/>
      <c r="C161" s="51"/>
      <c r="D161" s="1"/>
      <c r="E161" s="10"/>
      <c r="F161" s="37">
        <f t="shared" si="15"/>
        <v>0</v>
      </c>
      <c r="G161" s="37">
        <f t="shared" si="16"/>
        <v>0</v>
      </c>
      <c r="H161" s="10"/>
      <c r="I161" s="10"/>
      <c r="J161" s="10"/>
      <c r="K161" s="10"/>
      <c r="L161" s="12"/>
      <c r="M161" s="1"/>
      <c r="N161" s="13"/>
      <c r="O161" s="3"/>
    </row>
    <row r="162" spans="2:15" ht="19.2" customHeight="1" x14ac:dyDescent="0.2">
      <c r="B162" s="50"/>
      <c r="C162" s="51"/>
      <c r="D162" s="1"/>
      <c r="E162" s="10"/>
      <c r="F162" s="37">
        <f t="shared" si="15"/>
        <v>0</v>
      </c>
      <c r="G162" s="37">
        <f t="shared" si="16"/>
        <v>0</v>
      </c>
      <c r="H162" s="10"/>
      <c r="I162" s="10"/>
      <c r="J162" s="10"/>
      <c r="K162" s="10"/>
      <c r="L162" s="12"/>
      <c r="M162" s="1"/>
      <c r="N162" s="13"/>
      <c r="O162" s="3"/>
    </row>
    <row r="163" spans="2:15" ht="19.2" customHeight="1" x14ac:dyDescent="0.2">
      <c r="B163" s="50"/>
      <c r="C163" s="51"/>
      <c r="D163" s="1"/>
      <c r="E163" s="10"/>
      <c r="F163" s="37">
        <f t="shared" si="15"/>
        <v>0</v>
      </c>
      <c r="G163" s="37">
        <f t="shared" si="16"/>
        <v>0</v>
      </c>
      <c r="H163" s="10"/>
      <c r="I163" s="10"/>
      <c r="J163" s="10"/>
      <c r="K163" s="10"/>
      <c r="L163" s="12"/>
      <c r="M163" s="1"/>
      <c r="N163" s="13"/>
      <c r="O163" s="3"/>
    </row>
    <row r="164" spans="2:15" ht="19.2" customHeight="1" x14ac:dyDescent="0.2">
      <c r="B164" s="50"/>
      <c r="C164" s="51"/>
      <c r="D164" s="1"/>
      <c r="E164" s="10"/>
      <c r="F164" s="37">
        <f t="shared" si="15"/>
        <v>0</v>
      </c>
      <c r="G164" s="37">
        <f t="shared" si="16"/>
        <v>0</v>
      </c>
      <c r="H164" s="10"/>
      <c r="I164" s="10"/>
      <c r="J164" s="10"/>
      <c r="K164" s="10"/>
      <c r="L164" s="12"/>
      <c r="M164" s="1"/>
      <c r="N164" s="13"/>
      <c r="O164" s="3"/>
    </row>
    <row r="165" spans="2:15" ht="19.2" customHeight="1" x14ac:dyDescent="0.2">
      <c r="B165" s="50"/>
      <c r="C165" s="51"/>
      <c r="D165" s="1"/>
      <c r="E165" s="10"/>
      <c r="F165" s="37">
        <f t="shared" si="15"/>
        <v>0</v>
      </c>
      <c r="G165" s="37">
        <f t="shared" si="16"/>
        <v>0</v>
      </c>
      <c r="H165" s="10"/>
      <c r="I165" s="10"/>
      <c r="J165" s="10"/>
      <c r="K165" s="10"/>
      <c r="L165" s="12"/>
      <c r="M165" s="1"/>
      <c r="N165" s="13"/>
      <c r="O165" s="3"/>
    </row>
    <row r="166" spans="2:15" ht="19.2" customHeight="1" x14ac:dyDescent="0.2">
      <c r="B166" s="50"/>
      <c r="C166" s="51"/>
      <c r="D166" s="1"/>
      <c r="E166" s="10"/>
      <c r="F166" s="37">
        <f t="shared" si="15"/>
        <v>0</v>
      </c>
      <c r="G166" s="37">
        <f t="shared" si="16"/>
        <v>0</v>
      </c>
      <c r="H166" s="10"/>
      <c r="I166" s="10"/>
      <c r="J166" s="10"/>
      <c r="K166" s="10"/>
      <c r="L166" s="12"/>
      <c r="M166" s="1"/>
      <c r="N166" s="13"/>
      <c r="O166" s="3"/>
    </row>
    <row r="167" spans="2:15" ht="19.2" customHeight="1" x14ac:dyDescent="0.2">
      <c r="B167" s="50"/>
      <c r="C167" s="51"/>
      <c r="D167" s="1"/>
      <c r="E167" s="10"/>
      <c r="F167" s="37">
        <f t="shared" si="15"/>
        <v>0</v>
      </c>
      <c r="G167" s="37">
        <f t="shared" si="16"/>
        <v>0</v>
      </c>
      <c r="H167" s="10"/>
      <c r="I167" s="10"/>
      <c r="J167" s="10"/>
      <c r="K167" s="10"/>
      <c r="L167" s="12"/>
      <c r="M167" s="1"/>
      <c r="N167" s="13"/>
      <c r="O167" s="3"/>
    </row>
    <row r="168" spans="2:15" ht="19.2" customHeight="1" x14ac:dyDescent="0.2">
      <c r="B168" s="50"/>
      <c r="C168" s="51"/>
      <c r="D168" s="1"/>
      <c r="E168" s="10"/>
      <c r="F168" s="37">
        <f t="shared" si="15"/>
        <v>0</v>
      </c>
      <c r="G168" s="37">
        <f t="shared" si="16"/>
        <v>0</v>
      </c>
      <c r="H168" s="10"/>
      <c r="I168" s="10"/>
      <c r="J168" s="10"/>
      <c r="K168" s="10"/>
      <c r="L168" s="12"/>
      <c r="M168" s="1"/>
      <c r="N168" s="13"/>
      <c r="O168" s="3"/>
    </row>
    <row r="169" spans="2:15" ht="19.2" customHeight="1" x14ac:dyDescent="0.2">
      <c r="B169" s="50"/>
      <c r="C169" s="51"/>
      <c r="D169" s="1"/>
      <c r="E169" s="10"/>
      <c r="F169" s="37">
        <f t="shared" si="15"/>
        <v>0</v>
      </c>
      <c r="G169" s="37">
        <f t="shared" si="16"/>
        <v>0</v>
      </c>
      <c r="H169" s="10"/>
      <c r="I169" s="10"/>
      <c r="J169" s="10"/>
      <c r="K169" s="10"/>
      <c r="L169" s="12"/>
      <c r="M169" s="1"/>
      <c r="N169" s="13"/>
      <c r="O169" s="3"/>
    </row>
    <row r="170" spans="2:15" ht="19.2" customHeight="1" x14ac:dyDescent="0.2">
      <c r="B170" s="50"/>
      <c r="C170" s="51"/>
      <c r="D170" s="1"/>
      <c r="E170" s="10"/>
      <c r="F170" s="37">
        <f t="shared" si="15"/>
        <v>0</v>
      </c>
      <c r="G170" s="37">
        <f t="shared" si="16"/>
        <v>0</v>
      </c>
      <c r="H170" s="10"/>
      <c r="I170" s="10"/>
      <c r="J170" s="10"/>
      <c r="K170" s="10"/>
      <c r="L170" s="12"/>
      <c r="M170" s="1"/>
      <c r="N170" s="13"/>
      <c r="O170" s="3"/>
    </row>
    <row r="171" spans="2:15" ht="19.2" customHeight="1" x14ac:dyDescent="0.2">
      <c r="B171" s="50"/>
      <c r="C171" s="51"/>
      <c r="D171" s="1"/>
      <c r="E171" s="10"/>
      <c r="F171" s="37">
        <f t="shared" si="15"/>
        <v>0</v>
      </c>
      <c r="G171" s="37">
        <f t="shared" si="16"/>
        <v>0</v>
      </c>
      <c r="H171" s="10"/>
      <c r="I171" s="10"/>
      <c r="J171" s="10"/>
      <c r="K171" s="10"/>
      <c r="L171" s="12"/>
      <c r="M171" s="1"/>
      <c r="N171" s="13"/>
      <c r="O171" s="3"/>
    </row>
    <row r="172" spans="2:15" ht="19.2" customHeight="1" x14ac:dyDescent="0.2">
      <c r="B172" s="50"/>
      <c r="C172" s="51"/>
      <c r="D172" s="1"/>
      <c r="E172" s="10"/>
      <c r="F172" s="37">
        <f t="shared" si="15"/>
        <v>0</v>
      </c>
      <c r="G172" s="37">
        <f t="shared" si="16"/>
        <v>0</v>
      </c>
      <c r="H172" s="10"/>
      <c r="I172" s="10"/>
      <c r="J172" s="10"/>
      <c r="K172" s="10"/>
      <c r="L172" s="12"/>
      <c r="M172" s="1"/>
      <c r="N172" s="13"/>
      <c r="O172" s="3"/>
    </row>
    <row r="173" spans="2:15" ht="19.2" customHeight="1" x14ac:dyDescent="0.2">
      <c r="B173" s="50"/>
      <c r="C173" s="51"/>
      <c r="D173" s="1"/>
      <c r="E173" s="10"/>
      <c r="F173" s="37">
        <f t="shared" si="15"/>
        <v>0</v>
      </c>
      <c r="G173" s="37">
        <f t="shared" si="16"/>
        <v>0</v>
      </c>
      <c r="H173" s="10"/>
      <c r="I173" s="10"/>
      <c r="J173" s="10"/>
      <c r="K173" s="10"/>
      <c r="L173" s="12"/>
      <c r="M173" s="1"/>
      <c r="N173" s="13"/>
      <c r="O173" s="3"/>
    </row>
    <row r="174" spans="2:15" ht="19.2" customHeight="1" x14ac:dyDescent="0.2">
      <c r="B174" s="50"/>
      <c r="C174" s="51"/>
      <c r="D174" s="1"/>
      <c r="E174" s="10"/>
      <c r="F174" s="37">
        <f t="shared" si="15"/>
        <v>0</v>
      </c>
      <c r="G174" s="37">
        <f t="shared" si="16"/>
        <v>0</v>
      </c>
      <c r="H174" s="10"/>
      <c r="I174" s="10"/>
      <c r="J174" s="10"/>
      <c r="K174" s="10"/>
      <c r="L174" s="12"/>
      <c r="M174" s="1"/>
      <c r="N174" s="13"/>
      <c r="O174" s="3"/>
    </row>
    <row r="175" spans="2:15" ht="19.2" customHeight="1" x14ac:dyDescent="0.2">
      <c r="B175" s="50"/>
      <c r="C175" s="51"/>
      <c r="D175" s="1"/>
      <c r="E175" s="10"/>
      <c r="F175" s="37">
        <f t="shared" si="15"/>
        <v>0</v>
      </c>
      <c r="G175" s="37">
        <f t="shared" si="16"/>
        <v>0</v>
      </c>
      <c r="H175" s="10"/>
      <c r="I175" s="10"/>
      <c r="J175" s="10"/>
      <c r="K175" s="10"/>
      <c r="L175" s="12"/>
      <c r="M175" s="1"/>
      <c r="N175" s="13"/>
      <c r="O175" s="3"/>
    </row>
    <row r="176" spans="2:15" ht="19.2" customHeight="1" x14ac:dyDescent="0.2">
      <c r="B176" s="50"/>
      <c r="C176" s="51"/>
      <c r="D176" s="1"/>
      <c r="E176" s="10"/>
      <c r="F176" s="37">
        <f t="shared" si="15"/>
        <v>0</v>
      </c>
      <c r="G176" s="37">
        <f t="shared" si="16"/>
        <v>0</v>
      </c>
      <c r="H176" s="10"/>
      <c r="I176" s="10"/>
      <c r="J176" s="10"/>
      <c r="K176" s="10"/>
      <c r="L176" s="12"/>
      <c r="M176" s="1"/>
      <c r="N176" s="13"/>
      <c r="O176" s="3"/>
    </row>
    <row r="177" spans="2:15" ht="19.2" customHeight="1" x14ac:dyDescent="0.2">
      <c r="B177" s="50"/>
      <c r="C177" s="51"/>
      <c r="D177" s="1"/>
      <c r="E177" s="10"/>
      <c r="F177" s="37">
        <f t="shared" si="15"/>
        <v>0</v>
      </c>
      <c r="G177" s="37">
        <f t="shared" si="16"/>
        <v>0</v>
      </c>
      <c r="H177" s="10"/>
      <c r="I177" s="10"/>
      <c r="J177" s="10"/>
      <c r="K177" s="10"/>
      <c r="L177" s="12"/>
      <c r="M177" s="1"/>
      <c r="N177" s="13"/>
      <c r="O177" s="3"/>
    </row>
    <row r="178" spans="2:15" ht="19.2" customHeight="1" thickBot="1" x14ac:dyDescent="0.25">
      <c r="B178" s="52"/>
      <c r="C178" s="53"/>
      <c r="D178" s="26" t="s">
        <v>22</v>
      </c>
      <c r="E178" s="14">
        <f>E146+SUM(E149:E177)</f>
        <v>0</v>
      </c>
      <c r="F178" s="14">
        <f>F146+SUM(F149:F177)</f>
        <v>0</v>
      </c>
      <c r="G178" s="14">
        <f>E178-F178</f>
        <v>0</v>
      </c>
      <c r="H178" s="14">
        <f>H146+SUM(H149:H177)</f>
        <v>0</v>
      </c>
      <c r="I178" s="14">
        <f>I146+SUM(I149:I177)</f>
        <v>0</v>
      </c>
      <c r="J178" s="14">
        <f>J146+SUM(J149:J177)</f>
        <v>0</v>
      </c>
      <c r="K178" s="14">
        <f>K146+SUM(K149:K177)</f>
        <v>0</v>
      </c>
      <c r="L178" s="27"/>
      <c r="M178" s="27"/>
      <c r="N178" s="28"/>
      <c r="O178" s="3"/>
    </row>
    <row r="179" spans="2:15" ht="19.2" customHeight="1" x14ac:dyDescent="0.2">
      <c r="B179" s="44" t="s">
        <v>12</v>
      </c>
      <c r="C179" s="34"/>
      <c r="O179" s="3"/>
    </row>
    <row r="180" spans="2:15" ht="19.2" customHeight="1" x14ac:dyDescent="0.2">
      <c r="O180" s="3"/>
    </row>
    <row r="181" spans="2:15" ht="19.2" customHeight="1" thickBot="1" x14ac:dyDescent="0.25">
      <c r="B181" s="3" t="s">
        <v>20</v>
      </c>
      <c r="N181" s="15" t="s">
        <v>15</v>
      </c>
      <c r="O181" s="3"/>
    </row>
    <row r="182" spans="2:15" ht="19.2" customHeight="1" x14ac:dyDescent="0.2">
      <c r="B182" s="69"/>
      <c r="C182" s="70"/>
      <c r="D182" s="29" t="s">
        <v>0</v>
      </c>
      <c r="E182" s="35">
        <f t="shared" ref="E182:K182" si="17">E178</f>
        <v>0</v>
      </c>
      <c r="F182" s="35">
        <f t="shared" si="17"/>
        <v>0</v>
      </c>
      <c r="G182" s="35">
        <f t="shared" si="17"/>
        <v>0</v>
      </c>
      <c r="H182" s="35">
        <f t="shared" si="17"/>
        <v>0</v>
      </c>
      <c r="I182" s="35">
        <f t="shared" si="17"/>
        <v>0</v>
      </c>
      <c r="J182" s="35">
        <f t="shared" si="17"/>
        <v>0</v>
      </c>
      <c r="K182" s="35">
        <f t="shared" si="17"/>
        <v>0</v>
      </c>
      <c r="L182" s="30"/>
      <c r="M182" s="30"/>
      <c r="N182" s="31"/>
      <c r="O182" s="3"/>
    </row>
    <row r="183" spans="2:15" ht="19.2" customHeight="1" x14ac:dyDescent="0.2">
      <c r="B183" s="59" t="s">
        <v>13</v>
      </c>
      <c r="C183" s="60"/>
      <c r="D183" s="57" t="s">
        <v>21</v>
      </c>
      <c r="E183" s="57" t="s">
        <v>5</v>
      </c>
      <c r="F183" s="57" t="s">
        <v>6</v>
      </c>
      <c r="G183" s="57" t="s">
        <v>7</v>
      </c>
      <c r="H183" s="64" t="s">
        <v>8</v>
      </c>
      <c r="I183" s="65"/>
      <c r="J183" s="65"/>
      <c r="K183" s="66"/>
      <c r="L183" s="57" t="s">
        <v>9</v>
      </c>
      <c r="M183" s="57"/>
      <c r="N183" s="58"/>
      <c r="O183" s="3"/>
    </row>
    <row r="184" spans="2:15" ht="19.2" customHeight="1" x14ac:dyDescent="0.2">
      <c r="B184" s="61"/>
      <c r="C184" s="62"/>
      <c r="D184" s="63"/>
      <c r="E184" s="63"/>
      <c r="F184" s="63"/>
      <c r="G184" s="63"/>
      <c r="H184" s="32" t="s">
        <v>1</v>
      </c>
      <c r="I184" s="32" t="s">
        <v>2</v>
      </c>
      <c r="J184" s="32" t="s">
        <v>14</v>
      </c>
      <c r="K184" s="32" t="s">
        <v>3</v>
      </c>
      <c r="L184" s="32" t="s">
        <v>10</v>
      </c>
      <c r="M184" s="32" t="s">
        <v>11</v>
      </c>
      <c r="N184" s="33" t="s">
        <v>3</v>
      </c>
      <c r="O184" s="3"/>
    </row>
    <row r="185" spans="2:15" ht="19.2" customHeight="1" x14ac:dyDescent="0.2">
      <c r="B185" s="67"/>
      <c r="C185" s="68"/>
      <c r="D185" s="5"/>
      <c r="E185" s="6"/>
      <c r="F185" s="36">
        <f>SUM(H185:K185)</f>
        <v>0</v>
      </c>
      <c r="G185" s="36">
        <f>G182+E185-F185</f>
        <v>0</v>
      </c>
      <c r="H185" s="7"/>
      <c r="I185" s="7"/>
      <c r="J185" s="7"/>
      <c r="K185" s="7"/>
      <c r="L185" s="8"/>
      <c r="M185" s="5"/>
      <c r="N185" s="9"/>
      <c r="O185" s="3"/>
    </row>
    <row r="186" spans="2:15" ht="19.2" customHeight="1" x14ac:dyDescent="0.2">
      <c r="B186" s="50"/>
      <c r="C186" s="51"/>
      <c r="D186" s="1"/>
      <c r="E186" s="10"/>
      <c r="F186" s="37">
        <f t="shared" ref="F186:F213" si="18">SUM(H186:K186)</f>
        <v>0</v>
      </c>
      <c r="G186" s="37">
        <f>G185+E186-F186</f>
        <v>0</v>
      </c>
      <c r="H186" s="10"/>
      <c r="I186" s="10"/>
      <c r="J186" s="10"/>
      <c r="K186" s="10"/>
      <c r="L186" s="12"/>
      <c r="M186" s="1"/>
      <c r="N186" s="13"/>
      <c r="O186" s="3"/>
    </row>
    <row r="187" spans="2:15" ht="19.2" customHeight="1" x14ac:dyDescent="0.2">
      <c r="B187" s="50"/>
      <c r="C187" s="51"/>
      <c r="D187" s="1"/>
      <c r="E187" s="10"/>
      <c r="F187" s="37">
        <f t="shared" si="18"/>
        <v>0</v>
      </c>
      <c r="G187" s="37">
        <f t="shared" ref="G187:G213" si="19">G186+E187-F187</f>
        <v>0</v>
      </c>
      <c r="H187" s="10"/>
      <c r="I187" s="10"/>
      <c r="J187" s="10"/>
      <c r="K187" s="10"/>
      <c r="L187" s="12"/>
      <c r="M187" s="1"/>
      <c r="N187" s="13"/>
      <c r="O187" s="3"/>
    </row>
    <row r="188" spans="2:15" ht="19.2" customHeight="1" x14ac:dyDescent="0.2">
      <c r="B188" s="50"/>
      <c r="C188" s="51"/>
      <c r="D188" s="1"/>
      <c r="E188" s="10"/>
      <c r="F188" s="37">
        <f t="shared" si="18"/>
        <v>0</v>
      </c>
      <c r="G188" s="37">
        <f t="shared" si="19"/>
        <v>0</v>
      </c>
      <c r="H188" s="10"/>
      <c r="I188" s="10"/>
      <c r="J188" s="10"/>
      <c r="K188" s="10"/>
      <c r="L188" s="12"/>
      <c r="M188" s="1"/>
      <c r="N188" s="13"/>
      <c r="O188" s="3"/>
    </row>
    <row r="189" spans="2:15" ht="19.2" customHeight="1" x14ac:dyDescent="0.2">
      <c r="B189" s="50"/>
      <c r="C189" s="51"/>
      <c r="D189" s="1"/>
      <c r="E189" s="10"/>
      <c r="F189" s="37">
        <f t="shared" si="18"/>
        <v>0</v>
      </c>
      <c r="G189" s="37">
        <f t="shared" si="19"/>
        <v>0</v>
      </c>
      <c r="H189" s="10"/>
      <c r="I189" s="10"/>
      <c r="J189" s="10"/>
      <c r="K189" s="10"/>
      <c r="L189" s="12"/>
      <c r="M189" s="1"/>
      <c r="N189" s="13"/>
      <c r="O189" s="3"/>
    </row>
    <row r="190" spans="2:15" ht="19.2" customHeight="1" x14ac:dyDescent="0.2">
      <c r="B190" s="50"/>
      <c r="C190" s="51"/>
      <c r="D190" s="1"/>
      <c r="E190" s="10"/>
      <c r="F190" s="37">
        <f t="shared" si="18"/>
        <v>0</v>
      </c>
      <c r="G190" s="37">
        <f t="shared" si="19"/>
        <v>0</v>
      </c>
      <c r="H190" s="10"/>
      <c r="I190" s="10"/>
      <c r="J190" s="10"/>
      <c r="K190" s="10"/>
      <c r="L190" s="12"/>
      <c r="M190" s="1"/>
      <c r="N190" s="13"/>
      <c r="O190" s="3"/>
    </row>
    <row r="191" spans="2:15" ht="19.2" customHeight="1" x14ac:dyDescent="0.2">
      <c r="B191" s="50"/>
      <c r="C191" s="51"/>
      <c r="D191" s="1"/>
      <c r="E191" s="10"/>
      <c r="F191" s="37">
        <f t="shared" si="18"/>
        <v>0</v>
      </c>
      <c r="G191" s="37">
        <f t="shared" si="19"/>
        <v>0</v>
      </c>
      <c r="H191" s="10"/>
      <c r="I191" s="10"/>
      <c r="J191" s="10"/>
      <c r="K191" s="10"/>
      <c r="L191" s="12"/>
      <c r="M191" s="1"/>
      <c r="N191" s="13"/>
      <c r="O191" s="3"/>
    </row>
    <row r="192" spans="2:15" ht="19.2" customHeight="1" x14ac:dyDescent="0.2">
      <c r="B192" s="50"/>
      <c r="C192" s="51"/>
      <c r="D192" s="1"/>
      <c r="E192" s="10"/>
      <c r="F192" s="37">
        <f t="shared" si="18"/>
        <v>0</v>
      </c>
      <c r="G192" s="37">
        <f t="shared" si="19"/>
        <v>0</v>
      </c>
      <c r="H192" s="10"/>
      <c r="I192" s="10"/>
      <c r="J192" s="10"/>
      <c r="K192" s="10"/>
      <c r="L192" s="12"/>
      <c r="M192" s="1"/>
      <c r="N192" s="13"/>
      <c r="O192" s="3"/>
    </row>
    <row r="193" spans="2:15" ht="19.2" customHeight="1" x14ac:dyDescent="0.2">
      <c r="B193" s="50"/>
      <c r="C193" s="51"/>
      <c r="D193" s="1"/>
      <c r="E193" s="10"/>
      <c r="F193" s="37">
        <f t="shared" si="18"/>
        <v>0</v>
      </c>
      <c r="G193" s="37">
        <f t="shared" si="19"/>
        <v>0</v>
      </c>
      <c r="H193" s="10"/>
      <c r="I193" s="10"/>
      <c r="J193" s="10"/>
      <c r="K193" s="10"/>
      <c r="L193" s="12"/>
      <c r="M193" s="1"/>
      <c r="N193" s="13"/>
      <c r="O193" s="3"/>
    </row>
    <row r="194" spans="2:15" ht="19.2" customHeight="1" x14ac:dyDescent="0.2">
      <c r="B194" s="50"/>
      <c r="C194" s="51"/>
      <c r="D194" s="1"/>
      <c r="E194" s="10"/>
      <c r="F194" s="37">
        <f t="shared" si="18"/>
        <v>0</v>
      </c>
      <c r="G194" s="37">
        <f t="shared" si="19"/>
        <v>0</v>
      </c>
      <c r="H194" s="10"/>
      <c r="I194" s="10"/>
      <c r="J194" s="10"/>
      <c r="K194" s="10"/>
      <c r="L194" s="12"/>
      <c r="M194" s="1"/>
      <c r="N194" s="13"/>
      <c r="O194" s="3"/>
    </row>
    <row r="195" spans="2:15" ht="19.2" customHeight="1" x14ac:dyDescent="0.2">
      <c r="B195" s="50"/>
      <c r="C195" s="51"/>
      <c r="D195" s="1"/>
      <c r="E195" s="10"/>
      <c r="F195" s="37">
        <f t="shared" si="18"/>
        <v>0</v>
      </c>
      <c r="G195" s="37">
        <f t="shared" si="19"/>
        <v>0</v>
      </c>
      <c r="H195" s="10"/>
      <c r="I195" s="10"/>
      <c r="J195" s="10"/>
      <c r="K195" s="10"/>
      <c r="L195" s="12"/>
      <c r="M195" s="1"/>
      <c r="N195" s="13"/>
      <c r="O195" s="3"/>
    </row>
    <row r="196" spans="2:15" ht="19.2" customHeight="1" x14ac:dyDescent="0.2">
      <c r="B196" s="50"/>
      <c r="C196" s="51"/>
      <c r="D196" s="1"/>
      <c r="E196" s="10"/>
      <c r="F196" s="37">
        <f t="shared" si="18"/>
        <v>0</v>
      </c>
      <c r="G196" s="37">
        <f t="shared" si="19"/>
        <v>0</v>
      </c>
      <c r="H196" s="10"/>
      <c r="I196" s="10"/>
      <c r="J196" s="10"/>
      <c r="K196" s="10"/>
      <c r="L196" s="12"/>
      <c r="M196" s="1"/>
      <c r="N196" s="13"/>
      <c r="O196" s="3"/>
    </row>
    <row r="197" spans="2:15" ht="19.2" customHeight="1" x14ac:dyDescent="0.2">
      <c r="B197" s="50"/>
      <c r="C197" s="51"/>
      <c r="D197" s="1"/>
      <c r="E197" s="10"/>
      <c r="F197" s="37">
        <f t="shared" si="18"/>
        <v>0</v>
      </c>
      <c r="G197" s="37">
        <f t="shared" si="19"/>
        <v>0</v>
      </c>
      <c r="H197" s="10"/>
      <c r="I197" s="10"/>
      <c r="J197" s="10"/>
      <c r="K197" s="10"/>
      <c r="L197" s="12"/>
      <c r="M197" s="1"/>
      <c r="N197" s="13"/>
      <c r="O197" s="3"/>
    </row>
    <row r="198" spans="2:15" ht="19.2" customHeight="1" x14ac:dyDescent="0.2">
      <c r="B198" s="50"/>
      <c r="C198" s="51"/>
      <c r="D198" s="1"/>
      <c r="E198" s="10"/>
      <c r="F198" s="37">
        <f t="shared" si="18"/>
        <v>0</v>
      </c>
      <c r="G198" s="37">
        <f t="shared" si="19"/>
        <v>0</v>
      </c>
      <c r="H198" s="10"/>
      <c r="I198" s="10"/>
      <c r="J198" s="10"/>
      <c r="K198" s="10"/>
      <c r="L198" s="12"/>
      <c r="M198" s="1"/>
      <c r="N198" s="13"/>
      <c r="O198" s="3"/>
    </row>
    <row r="199" spans="2:15" ht="19.2" customHeight="1" x14ac:dyDescent="0.2">
      <c r="B199" s="50"/>
      <c r="C199" s="51"/>
      <c r="D199" s="1"/>
      <c r="E199" s="10"/>
      <c r="F199" s="37">
        <f t="shared" si="18"/>
        <v>0</v>
      </c>
      <c r="G199" s="37">
        <f t="shared" si="19"/>
        <v>0</v>
      </c>
      <c r="H199" s="10"/>
      <c r="I199" s="10"/>
      <c r="J199" s="10"/>
      <c r="K199" s="10"/>
      <c r="L199" s="12"/>
      <c r="M199" s="1"/>
      <c r="N199" s="13"/>
      <c r="O199" s="3"/>
    </row>
    <row r="200" spans="2:15" ht="19.2" customHeight="1" x14ac:dyDescent="0.2">
      <c r="B200" s="50"/>
      <c r="C200" s="51"/>
      <c r="D200" s="1"/>
      <c r="E200" s="10"/>
      <c r="F200" s="37">
        <f t="shared" si="18"/>
        <v>0</v>
      </c>
      <c r="G200" s="37">
        <f t="shared" si="19"/>
        <v>0</v>
      </c>
      <c r="H200" s="10"/>
      <c r="I200" s="10"/>
      <c r="J200" s="10"/>
      <c r="K200" s="10"/>
      <c r="L200" s="12"/>
      <c r="M200" s="1"/>
      <c r="N200" s="13"/>
      <c r="O200" s="3"/>
    </row>
    <row r="201" spans="2:15" ht="19.2" customHeight="1" x14ac:dyDescent="0.2">
      <c r="B201" s="50"/>
      <c r="C201" s="51"/>
      <c r="D201" s="1"/>
      <c r="E201" s="10"/>
      <c r="F201" s="37">
        <f t="shared" si="18"/>
        <v>0</v>
      </c>
      <c r="G201" s="37">
        <f t="shared" si="19"/>
        <v>0</v>
      </c>
      <c r="H201" s="10"/>
      <c r="I201" s="10"/>
      <c r="J201" s="10"/>
      <c r="K201" s="10"/>
      <c r="L201" s="12"/>
      <c r="M201" s="1"/>
      <c r="N201" s="13"/>
      <c r="O201" s="3"/>
    </row>
    <row r="202" spans="2:15" ht="19.2" customHeight="1" x14ac:dyDescent="0.2">
      <c r="B202" s="50"/>
      <c r="C202" s="51"/>
      <c r="D202" s="1"/>
      <c r="E202" s="10"/>
      <c r="F202" s="37">
        <f t="shared" si="18"/>
        <v>0</v>
      </c>
      <c r="G202" s="37">
        <f t="shared" si="19"/>
        <v>0</v>
      </c>
      <c r="H202" s="10"/>
      <c r="I202" s="10"/>
      <c r="J202" s="10"/>
      <c r="K202" s="10"/>
      <c r="L202" s="12"/>
      <c r="M202" s="1"/>
      <c r="N202" s="13"/>
      <c r="O202" s="3"/>
    </row>
    <row r="203" spans="2:15" ht="19.2" customHeight="1" x14ac:dyDescent="0.2">
      <c r="B203" s="50"/>
      <c r="C203" s="51"/>
      <c r="D203" s="1"/>
      <c r="E203" s="10"/>
      <c r="F203" s="37">
        <f t="shared" si="18"/>
        <v>0</v>
      </c>
      <c r="G203" s="37">
        <f t="shared" si="19"/>
        <v>0</v>
      </c>
      <c r="H203" s="10"/>
      <c r="I203" s="10"/>
      <c r="J203" s="10"/>
      <c r="K203" s="10"/>
      <c r="L203" s="12"/>
      <c r="M203" s="1"/>
      <c r="N203" s="13"/>
      <c r="O203" s="3"/>
    </row>
    <row r="204" spans="2:15" ht="19.2" customHeight="1" x14ac:dyDescent="0.2">
      <c r="B204" s="50"/>
      <c r="C204" s="51"/>
      <c r="D204" s="1"/>
      <c r="E204" s="10"/>
      <c r="F204" s="37">
        <f t="shared" si="18"/>
        <v>0</v>
      </c>
      <c r="G204" s="37">
        <f t="shared" si="19"/>
        <v>0</v>
      </c>
      <c r="H204" s="10"/>
      <c r="I204" s="10"/>
      <c r="J204" s="10"/>
      <c r="K204" s="10"/>
      <c r="L204" s="12"/>
      <c r="M204" s="1"/>
      <c r="N204" s="13"/>
      <c r="O204" s="3"/>
    </row>
    <row r="205" spans="2:15" ht="19.2" customHeight="1" x14ac:dyDescent="0.2">
      <c r="B205" s="50"/>
      <c r="C205" s="51"/>
      <c r="D205" s="1"/>
      <c r="E205" s="10"/>
      <c r="F205" s="37">
        <f t="shared" si="18"/>
        <v>0</v>
      </c>
      <c r="G205" s="37">
        <f t="shared" si="19"/>
        <v>0</v>
      </c>
      <c r="H205" s="10"/>
      <c r="I205" s="10"/>
      <c r="J205" s="10"/>
      <c r="K205" s="10"/>
      <c r="L205" s="12"/>
      <c r="M205" s="1"/>
      <c r="N205" s="13"/>
      <c r="O205" s="3"/>
    </row>
    <row r="206" spans="2:15" ht="19.2" customHeight="1" x14ac:dyDescent="0.2">
      <c r="B206" s="50"/>
      <c r="C206" s="51"/>
      <c r="D206" s="1"/>
      <c r="E206" s="10"/>
      <c r="F206" s="37">
        <f t="shared" si="18"/>
        <v>0</v>
      </c>
      <c r="G206" s="37">
        <f t="shared" si="19"/>
        <v>0</v>
      </c>
      <c r="H206" s="10"/>
      <c r="I206" s="10"/>
      <c r="J206" s="10"/>
      <c r="K206" s="10"/>
      <c r="L206" s="12"/>
      <c r="M206" s="1"/>
      <c r="N206" s="13"/>
      <c r="O206" s="3"/>
    </row>
    <row r="207" spans="2:15" ht="19.2" customHeight="1" x14ac:dyDescent="0.2">
      <c r="B207" s="50"/>
      <c r="C207" s="51"/>
      <c r="D207" s="1"/>
      <c r="E207" s="10"/>
      <c r="F207" s="37">
        <f t="shared" si="18"/>
        <v>0</v>
      </c>
      <c r="G207" s="37">
        <f t="shared" si="19"/>
        <v>0</v>
      </c>
      <c r="H207" s="10"/>
      <c r="I207" s="10"/>
      <c r="J207" s="10"/>
      <c r="K207" s="10"/>
      <c r="L207" s="12"/>
      <c r="M207" s="1"/>
      <c r="N207" s="13"/>
      <c r="O207" s="3"/>
    </row>
    <row r="208" spans="2:15" ht="19.2" customHeight="1" x14ac:dyDescent="0.2">
      <c r="B208" s="50"/>
      <c r="C208" s="51"/>
      <c r="D208" s="1"/>
      <c r="E208" s="10"/>
      <c r="F208" s="37">
        <f t="shared" si="18"/>
        <v>0</v>
      </c>
      <c r="G208" s="37">
        <f t="shared" si="19"/>
        <v>0</v>
      </c>
      <c r="H208" s="10"/>
      <c r="I208" s="10"/>
      <c r="J208" s="10"/>
      <c r="K208" s="10"/>
      <c r="L208" s="12"/>
      <c r="M208" s="1"/>
      <c r="N208" s="13"/>
      <c r="O208" s="3"/>
    </row>
    <row r="209" spans="2:15" ht="19.2" customHeight="1" x14ac:dyDescent="0.2">
      <c r="B209" s="50"/>
      <c r="C209" s="51"/>
      <c r="D209" s="1"/>
      <c r="E209" s="10"/>
      <c r="F209" s="37">
        <f t="shared" si="18"/>
        <v>0</v>
      </c>
      <c r="G209" s="37">
        <f t="shared" si="19"/>
        <v>0</v>
      </c>
      <c r="H209" s="10"/>
      <c r="I209" s="10"/>
      <c r="J209" s="10"/>
      <c r="K209" s="10"/>
      <c r="L209" s="12"/>
      <c r="M209" s="1"/>
      <c r="N209" s="13"/>
      <c r="O209" s="3"/>
    </row>
    <row r="210" spans="2:15" ht="19.2" customHeight="1" x14ac:dyDescent="0.2">
      <c r="B210" s="50"/>
      <c r="C210" s="51"/>
      <c r="D210" s="1"/>
      <c r="E210" s="10"/>
      <c r="F210" s="37">
        <f t="shared" si="18"/>
        <v>0</v>
      </c>
      <c r="G210" s="37">
        <f t="shared" si="19"/>
        <v>0</v>
      </c>
      <c r="H210" s="10"/>
      <c r="I210" s="10"/>
      <c r="J210" s="10"/>
      <c r="K210" s="10"/>
      <c r="L210" s="12"/>
      <c r="M210" s="1"/>
      <c r="N210" s="13"/>
      <c r="O210" s="3"/>
    </row>
    <row r="211" spans="2:15" ht="19.2" customHeight="1" x14ac:dyDescent="0.2">
      <c r="B211" s="50"/>
      <c r="C211" s="51"/>
      <c r="D211" s="1"/>
      <c r="E211" s="10"/>
      <c r="F211" s="37">
        <f t="shared" si="18"/>
        <v>0</v>
      </c>
      <c r="G211" s="37">
        <f t="shared" si="19"/>
        <v>0</v>
      </c>
      <c r="H211" s="10"/>
      <c r="I211" s="10"/>
      <c r="J211" s="10"/>
      <c r="K211" s="10"/>
      <c r="L211" s="12"/>
      <c r="M211" s="1"/>
      <c r="N211" s="13"/>
      <c r="O211" s="3"/>
    </row>
    <row r="212" spans="2:15" ht="19.2" customHeight="1" x14ac:dyDescent="0.2">
      <c r="B212" s="50"/>
      <c r="C212" s="51"/>
      <c r="D212" s="1"/>
      <c r="E212" s="10"/>
      <c r="F212" s="37">
        <f t="shared" si="18"/>
        <v>0</v>
      </c>
      <c r="G212" s="37">
        <f t="shared" si="19"/>
        <v>0</v>
      </c>
      <c r="H212" s="10"/>
      <c r="I212" s="10"/>
      <c r="J212" s="10"/>
      <c r="K212" s="10"/>
      <c r="L212" s="12"/>
      <c r="M212" s="1"/>
      <c r="N212" s="13"/>
      <c r="O212" s="3"/>
    </row>
    <row r="213" spans="2:15" ht="19.2" customHeight="1" x14ac:dyDescent="0.2">
      <c r="B213" s="50"/>
      <c r="C213" s="51"/>
      <c r="D213" s="1"/>
      <c r="E213" s="10"/>
      <c r="F213" s="37">
        <f t="shared" si="18"/>
        <v>0</v>
      </c>
      <c r="G213" s="37">
        <f t="shared" si="19"/>
        <v>0</v>
      </c>
      <c r="H213" s="10"/>
      <c r="I213" s="10"/>
      <c r="J213" s="10"/>
      <c r="K213" s="10"/>
      <c r="L213" s="12"/>
      <c r="M213" s="1"/>
      <c r="N213" s="13"/>
      <c r="O213" s="3"/>
    </row>
    <row r="214" spans="2:15" ht="19.2" customHeight="1" thickBot="1" x14ac:dyDescent="0.25">
      <c r="B214" s="52"/>
      <c r="C214" s="53"/>
      <c r="D214" s="26" t="s">
        <v>22</v>
      </c>
      <c r="E214" s="14">
        <f>E182+SUM(E185:E213)</f>
        <v>0</v>
      </c>
      <c r="F214" s="14">
        <f>F182+SUM(F185:F213)</f>
        <v>0</v>
      </c>
      <c r="G214" s="14">
        <f>E214-F214</f>
        <v>0</v>
      </c>
      <c r="H214" s="14">
        <f>H182+SUM(H185:H213)</f>
        <v>0</v>
      </c>
      <c r="I214" s="14">
        <f>I182+SUM(I185:I213)</f>
        <v>0</v>
      </c>
      <c r="J214" s="14">
        <f>J182+SUM(J185:J213)</f>
        <v>0</v>
      </c>
      <c r="K214" s="14">
        <f>K182+SUM(K185:K213)</f>
        <v>0</v>
      </c>
      <c r="L214" s="27"/>
      <c r="M214" s="27"/>
      <c r="N214" s="28"/>
      <c r="O214" s="3"/>
    </row>
    <row r="215" spans="2:15" ht="19.2" customHeight="1" x14ac:dyDescent="0.2">
      <c r="B215" s="44" t="s">
        <v>12</v>
      </c>
      <c r="C215" s="34"/>
      <c r="O215" s="3"/>
    </row>
    <row r="216" spans="2:15" ht="19.2" customHeight="1" x14ac:dyDescent="0.2">
      <c r="O216" s="3"/>
    </row>
    <row r="217" spans="2:15" ht="19.2" customHeight="1" thickBot="1" x14ac:dyDescent="0.25">
      <c r="B217" s="3" t="s">
        <v>20</v>
      </c>
      <c r="N217" s="15" t="s">
        <v>15</v>
      </c>
      <c r="O217" s="3"/>
    </row>
    <row r="218" spans="2:15" ht="19.2" customHeight="1" x14ac:dyDescent="0.2">
      <c r="B218" s="69"/>
      <c r="C218" s="70"/>
      <c r="D218" s="29" t="s">
        <v>0</v>
      </c>
      <c r="E218" s="35">
        <f t="shared" ref="E218:K218" si="20">E214</f>
        <v>0</v>
      </c>
      <c r="F218" s="35">
        <f t="shared" si="20"/>
        <v>0</v>
      </c>
      <c r="G218" s="35">
        <f t="shared" si="20"/>
        <v>0</v>
      </c>
      <c r="H218" s="35">
        <f t="shared" si="20"/>
        <v>0</v>
      </c>
      <c r="I218" s="35">
        <f t="shared" si="20"/>
        <v>0</v>
      </c>
      <c r="J218" s="35">
        <f t="shared" si="20"/>
        <v>0</v>
      </c>
      <c r="K218" s="35">
        <f t="shared" si="20"/>
        <v>0</v>
      </c>
      <c r="L218" s="30"/>
      <c r="M218" s="30"/>
      <c r="N218" s="31"/>
      <c r="O218" s="3"/>
    </row>
    <row r="219" spans="2:15" ht="19.2" customHeight="1" x14ac:dyDescent="0.2">
      <c r="B219" s="59" t="s">
        <v>13</v>
      </c>
      <c r="C219" s="60"/>
      <c r="D219" s="57" t="s">
        <v>21</v>
      </c>
      <c r="E219" s="57" t="s">
        <v>5</v>
      </c>
      <c r="F219" s="57" t="s">
        <v>6</v>
      </c>
      <c r="G219" s="57" t="s">
        <v>7</v>
      </c>
      <c r="H219" s="64" t="s">
        <v>8</v>
      </c>
      <c r="I219" s="65"/>
      <c r="J219" s="65"/>
      <c r="K219" s="66"/>
      <c r="L219" s="57" t="s">
        <v>9</v>
      </c>
      <c r="M219" s="57"/>
      <c r="N219" s="58"/>
      <c r="O219" s="3"/>
    </row>
    <row r="220" spans="2:15" ht="19.2" customHeight="1" x14ac:dyDescent="0.2">
      <c r="B220" s="61"/>
      <c r="C220" s="62"/>
      <c r="D220" s="63"/>
      <c r="E220" s="63"/>
      <c r="F220" s="63"/>
      <c r="G220" s="63"/>
      <c r="H220" s="32" t="s">
        <v>1</v>
      </c>
      <c r="I220" s="32" t="s">
        <v>2</v>
      </c>
      <c r="J220" s="32" t="s">
        <v>14</v>
      </c>
      <c r="K220" s="32" t="s">
        <v>3</v>
      </c>
      <c r="L220" s="32" t="s">
        <v>10</v>
      </c>
      <c r="M220" s="32" t="s">
        <v>11</v>
      </c>
      <c r="N220" s="33" t="s">
        <v>3</v>
      </c>
      <c r="O220" s="3"/>
    </row>
    <row r="221" spans="2:15" ht="19.2" customHeight="1" x14ac:dyDescent="0.2">
      <c r="B221" s="67"/>
      <c r="C221" s="68"/>
      <c r="D221" s="5"/>
      <c r="E221" s="6"/>
      <c r="F221" s="36">
        <f>SUM(H221:K221)</f>
        <v>0</v>
      </c>
      <c r="G221" s="36">
        <f>G218+E221-F221</f>
        <v>0</v>
      </c>
      <c r="H221" s="7"/>
      <c r="I221" s="7"/>
      <c r="J221" s="7"/>
      <c r="K221" s="7"/>
      <c r="L221" s="8"/>
      <c r="M221" s="5"/>
      <c r="N221" s="9"/>
      <c r="O221" s="3"/>
    </row>
    <row r="222" spans="2:15" ht="19.2" customHeight="1" x14ac:dyDescent="0.2">
      <c r="B222" s="50"/>
      <c r="C222" s="51"/>
      <c r="D222" s="1"/>
      <c r="E222" s="10"/>
      <c r="F222" s="37">
        <f t="shared" ref="F222:F249" si="21">SUM(H222:K222)</f>
        <v>0</v>
      </c>
      <c r="G222" s="37">
        <f>G221+E222-F222</f>
        <v>0</v>
      </c>
      <c r="H222" s="10"/>
      <c r="I222" s="10"/>
      <c r="J222" s="10"/>
      <c r="K222" s="10"/>
      <c r="L222" s="12"/>
      <c r="M222" s="1"/>
      <c r="N222" s="13"/>
      <c r="O222" s="3"/>
    </row>
    <row r="223" spans="2:15" ht="19.2" customHeight="1" x14ac:dyDescent="0.2">
      <c r="B223" s="50"/>
      <c r="C223" s="51"/>
      <c r="D223" s="1"/>
      <c r="E223" s="10"/>
      <c r="F223" s="37">
        <f t="shared" si="21"/>
        <v>0</v>
      </c>
      <c r="G223" s="37">
        <f t="shared" ref="G223:G249" si="22">G222+E223-F223</f>
        <v>0</v>
      </c>
      <c r="H223" s="10"/>
      <c r="I223" s="10"/>
      <c r="J223" s="10"/>
      <c r="K223" s="10"/>
      <c r="L223" s="12"/>
      <c r="M223" s="1"/>
      <c r="N223" s="13"/>
      <c r="O223" s="3"/>
    </row>
    <row r="224" spans="2:15" ht="19.2" customHeight="1" x14ac:dyDescent="0.2">
      <c r="B224" s="50"/>
      <c r="C224" s="51"/>
      <c r="D224" s="1"/>
      <c r="E224" s="10"/>
      <c r="F224" s="37">
        <f t="shared" si="21"/>
        <v>0</v>
      </c>
      <c r="G224" s="37">
        <f t="shared" si="22"/>
        <v>0</v>
      </c>
      <c r="H224" s="10"/>
      <c r="I224" s="10"/>
      <c r="J224" s="10"/>
      <c r="K224" s="10"/>
      <c r="L224" s="12"/>
      <c r="M224" s="1"/>
      <c r="N224" s="13"/>
      <c r="O224" s="3"/>
    </row>
    <row r="225" spans="2:15" ht="19.2" customHeight="1" x14ac:dyDescent="0.2">
      <c r="B225" s="50"/>
      <c r="C225" s="51"/>
      <c r="D225" s="1"/>
      <c r="E225" s="10"/>
      <c r="F225" s="37">
        <f t="shared" si="21"/>
        <v>0</v>
      </c>
      <c r="G225" s="37">
        <f t="shared" si="22"/>
        <v>0</v>
      </c>
      <c r="H225" s="10"/>
      <c r="I225" s="10"/>
      <c r="J225" s="10"/>
      <c r="K225" s="10"/>
      <c r="L225" s="12"/>
      <c r="M225" s="1"/>
      <c r="N225" s="13"/>
      <c r="O225" s="3"/>
    </row>
    <row r="226" spans="2:15" ht="19.2" customHeight="1" x14ac:dyDescent="0.2">
      <c r="B226" s="50"/>
      <c r="C226" s="51"/>
      <c r="D226" s="1"/>
      <c r="E226" s="10"/>
      <c r="F226" s="37">
        <f t="shared" si="21"/>
        <v>0</v>
      </c>
      <c r="G226" s="37">
        <f t="shared" si="22"/>
        <v>0</v>
      </c>
      <c r="H226" s="10"/>
      <c r="I226" s="10"/>
      <c r="J226" s="10"/>
      <c r="K226" s="10"/>
      <c r="L226" s="12"/>
      <c r="M226" s="1"/>
      <c r="N226" s="13"/>
      <c r="O226" s="3"/>
    </row>
    <row r="227" spans="2:15" ht="19.2" customHeight="1" x14ac:dyDescent="0.2">
      <c r="B227" s="50"/>
      <c r="C227" s="51"/>
      <c r="D227" s="1"/>
      <c r="E227" s="10"/>
      <c r="F227" s="37">
        <f t="shared" si="21"/>
        <v>0</v>
      </c>
      <c r="G227" s="37">
        <f t="shared" si="22"/>
        <v>0</v>
      </c>
      <c r="H227" s="10"/>
      <c r="I227" s="10"/>
      <c r="J227" s="10"/>
      <c r="K227" s="10"/>
      <c r="L227" s="12"/>
      <c r="M227" s="1"/>
      <c r="N227" s="13"/>
      <c r="O227" s="3"/>
    </row>
    <row r="228" spans="2:15" ht="19.2" customHeight="1" x14ac:dyDescent="0.2">
      <c r="B228" s="50"/>
      <c r="C228" s="51"/>
      <c r="D228" s="1"/>
      <c r="E228" s="10"/>
      <c r="F228" s="37">
        <f t="shared" si="21"/>
        <v>0</v>
      </c>
      <c r="G228" s="37">
        <f t="shared" si="22"/>
        <v>0</v>
      </c>
      <c r="H228" s="10"/>
      <c r="I228" s="10"/>
      <c r="J228" s="10"/>
      <c r="K228" s="10"/>
      <c r="L228" s="12"/>
      <c r="M228" s="1"/>
      <c r="N228" s="13"/>
      <c r="O228" s="3"/>
    </row>
    <row r="229" spans="2:15" ht="19.2" customHeight="1" x14ac:dyDescent="0.2">
      <c r="B229" s="50"/>
      <c r="C229" s="51"/>
      <c r="D229" s="1"/>
      <c r="E229" s="10"/>
      <c r="F229" s="37">
        <f t="shared" si="21"/>
        <v>0</v>
      </c>
      <c r="G229" s="37">
        <f t="shared" si="22"/>
        <v>0</v>
      </c>
      <c r="H229" s="10"/>
      <c r="I229" s="10"/>
      <c r="J229" s="10"/>
      <c r="K229" s="10"/>
      <c r="L229" s="12"/>
      <c r="M229" s="1"/>
      <c r="N229" s="13"/>
      <c r="O229" s="3"/>
    </row>
    <row r="230" spans="2:15" ht="19.2" customHeight="1" x14ac:dyDescent="0.2">
      <c r="B230" s="50"/>
      <c r="C230" s="51"/>
      <c r="D230" s="1"/>
      <c r="E230" s="10"/>
      <c r="F230" s="37">
        <f t="shared" si="21"/>
        <v>0</v>
      </c>
      <c r="G230" s="37">
        <f t="shared" si="22"/>
        <v>0</v>
      </c>
      <c r="H230" s="10"/>
      <c r="I230" s="10"/>
      <c r="J230" s="10"/>
      <c r="K230" s="10"/>
      <c r="L230" s="12"/>
      <c r="M230" s="1"/>
      <c r="N230" s="13"/>
      <c r="O230" s="3"/>
    </row>
    <row r="231" spans="2:15" ht="19.2" customHeight="1" x14ac:dyDescent="0.2">
      <c r="B231" s="50"/>
      <c r="C231" s="51"/>
      <c r="D231" s="1"/>
      <c r="E231" s="10"/>
      <c r="F231" s="37">
        <f t="shared" si="21"/>
        <v>0</v>
      </c>
      <c r="G231" s="37">
        <f t="shared" si="22"/>
        <v>0</v>
      </c>
      <c r="H231" s="10"/>
      <c r="I231" s="10"/>
      <c r="J231" s="10"/>
      <c r="K231" s="10"/>
      <c r="L231" s="12"/>
      <c r="M231" s="1"/>
      <c r="N231" s="13"/>
      <c r="O231" s="3"/>
    </row>
    <row r="232" spans="2:15" ht="19.2" customHeight="1" x14ac:dyDescent="0.2">
      <c r="B232" s="50"/>
      <c r="C232" s="51"/>
      <c r="D232" s="1"/>
      <c r="E232" s="10"/>
      <c r="F232" s="37">
        <f t="shared" si="21"/>
        <v>0</v>
      </c>
      <c r="G232" s="37">
        <f t="shared" si="22"/>
        <v>0</v>
      </c>
      <c r="H232" s="10"/>
      <c r="I232" s="10"/>
      <c r="J232" s="10"/>
      <c r="K232" s="10"/>
      <c r="L232" s="12"/>
      <c r="M232" s="1"/>
      <c r="N232" s="13"/>
      <c r="O232" s="3"/>
    </row>
    <row r="233" spans="2:15" ht="19.2" customHeight="1" x14ac:dyDescent="0.2">
      <c r="B233" s="50"/>
      <c r="C233" s="51"/>
      <c r="D233" s="1"/>
      <c r="E233" s="10"/>
      <c r="F233" s="37">
        <f t="shared" si="21"/>
        <v>0</v>
      </c>
      <c r="G233" s="37">
        <f t="shared" si="22"/>
        <v>0</v>
      </c>
      <c r="H233" s="10"/>
      <c r="I233" s="10"/>
      <c r="J233" s="10"/>
      <c r="K233" s="10"/>
      <c r="L233" s="12"/>
      <c r="M233" s="1"/>
      <c r="N233" s="13"/>
      <c r="O233" s="3"/>
    </row>
    <row r="234" spans="2:15" ht="19.2" customHeight="1" x14ac:dyDescent="0.2">
      <c r="B234" s="50"/>
      <c r="C234" s="51"/>
      <c r="D234" s="1"/>
      <c r="E234" s="10"/>
      <c r="F234" s="37">
        <f t="shared" si="21"/>
        <v>0</v>
      </c>
      <c r="G234" s="37">
        <f t="shared" si="22"/>
        <v>0</v>
      </c>
      <c r="H234" s="10"/>
      <c r="I234" s="10"/>
      <c r="J234" s="10"/>
      <c r="K234" s="10"/>
      <c r="L234" s="12"/>
      <c r="M234" s="1"/>
      <c r="N234" s="13"/>
      <c r="O234" s="3"/>
    </row>
    <row r="235" spans="2:15" ht="19.2" customHeight="1" x14ac:dyDescent="0.2">
      <c r="B235" s="50"/>
      <c r="C235" s="51"/>
      <c r="D235" s="1"/>
      <c r="E235" s="10"/>
      <c r="F235" s="37">
        <f t="shared" si="21"/>
        <v>0</v>
      </c>
      <c r="G235" s="37">
        <f t="shared" si="22"/>
        <v>0</v>
      </c>
      <c r="H235" s="10"/>
      <c r="I235" s="10"/>
      <c r="J235" s="10"/>
      <c r="K235" s="10"/>
      <c r="L235" s="12"/>
      <c r="M235" s="1"/>
      <c r="N235" s="13"/>
      <c r="O235" s="3"/>
    </row>
    <row r="236" spans="2:15" ht="19.2" customHeight="1" x14ac:dyDescent="0.2">
      <c r="B236" s="50"/>
      <c r="C236" s="51"/>
      <c r="D236" s="1"/>
      <c r="E236" s="10"/>
      <c r="F236" s="37">
        <f t="shared" si="21"/>
        <v>0</v>
      </c>
      <c r="G236" s="37">
        <f t="shared" si="22"/>
        <v>0</v>
      </c>
      <c r="H236" s="10"/>
      <c r="I236" s="10"/>
      <c r="J236" s="10"/>
      <c r="K236" s="10"/>
      <c r="L236" s="12"/>
      <c r="M236" s="1"/>
      <c r="N236" s="13"/>
      <c r="O236" s="3"/>
    </row>
    <row r="237" spans="2:15" ht="19.2" customHeight="1" x14ac:dyDescent="0.2">
      <c r="B237" s="50"/>
      <c r="C237" s="51"/>
      <c r="D237" s="1"/>
      <c r="E237" s="10"/>
      <c r="F237" s="37">
        <f t="shared" si="21"/>
        <v>0</v>
      </c>
      <c r="G237" s="37">
        <f t="shared" si="22"/>
        <v>0</v>
      </c>
      <c r="H237" s="10"/>
      <c r="I237" s="10"/>
      <c r="J237" s="10"/>
      <c r="K237" s="10"/>
      <c r="L237" s="12"/>
      <c r="M237" s="1"/>
      <c r="N237" s="13"/>
      <c r="O237" s="3"/>
    </row>
    <row r="238" spans="2:15" ht="19.2" customHeight="1" x14ac:dyDescent="0.2">
      <c r="B238" s="50"/>
      <c r="C238" s="51"/>
      <c r="D238" s="1"/>
      <c r="E238" s="10"/>
      <c r="F238" s="37">
        <f t="shared" si="21"/>
        <v>0</v>
      </c>
      <c r="G238" s="37">
        <f t="shared" si="22"/>
        <v>0</v>
      </c>
      <c r="H238" s="10"/>
      <c r="I238" s="10"/>
      <c r="J238" s="10"/>
      <c r="K238" s="10"/>
      <c r="L238" s="12"/>
      <c r="M238" s="1"/>
      <c r="N238" s="13"/>
      <c r="O238" s="3"/>
    </row>
    <row r="239" spans="2:15" ht="19.2" customHeight="1" x14ac:dyDescent="0.2">
      <c r="B239" s="50"/>
      <c r="C239" s="51"/>
      <c r="D239" s="1"/>
      <c r="E239" s="10"/>
      <c r="F239" s="37">
        <f t="shared" si="21"/>
        <v>0</v>
      </c>
      <c r="G239" s="37">
        <f t="shared" si="22"/>
        <v>0</v>
      </c>
      <c r="H239" s="10"/>
      <c r="I239" s="10"/>
      <c r="J239" s="10"/>
      <c r="K239" s="10"/>
      <c r="L239" s="12"/>
      <c r="M239" s="1"/>
      <c r="N239" s="13"/>
      <c r="O239" s="3"/>
    </row>
    <row r="240" spans="2:15" ht="19.2" customHeight="1" x14ac:dyDescent="0.2">
      <c r="B240" s="50"/>
      <c r="C240" s="51"/>
      <c r="D240" s="1"/>
      <c r="E240" s="10"/>
      <c r="F240" s="37">
        <f t="shared" si="21"/>
        <v>0</v>
      </c>
      <c r="G240" s="37">
        <f t="shared" si="22"/>
        <v>0</v>
      </c>
      <c r="H240" s="10"/>
      <c r="I240" s="10"/>
      <c r="J240" s="10"/>
      <c r="K240" s="10"/>
      <c r="L240" s="12"/>
      <c r="M240" s="1"/>
      <c r="N240" s="13"/>
      <c r="O240" s="3"/>
    </row>
    <row r="241" spans="2:15" ht="19.2" customHeight="1" x14ac:dyDescent="0.2">
      <c r="B241" s="50"/>
      <c r="C241" s="51"/>
      <c r="D241" s="1"/>
      <c r="E241" s="10"/>
      <c r="F241" s="37">
        <f t="shared" si="21"/>
        <v>0</v>
      </c>
      <c r="G241" s="37">
        <f t="shared" si="22"/>
        <v>0</v>
      </c>
      <c r="H241" s="10"/>
      <c r="I241" s="10"/>
      <c r="J241" s="10"/>
      <c r="K241" s="10"/>
      <c r="L241" s="12"/>
      <c r="M241" s="1"/>
      <c r="N241" s="13"/>
      <c r="O241" s="3"/>
    </row>
    <row r="242" spans="2:15" ht="19.2" customHeight="1" x14ac:dyDescent="0.2">
      <c r="B242" s="50"/>
      <c r="C242" s="51"/>
      <c r="D242" s="1"/>
      <c r="E242" s="10"/>
      <c r="F242" s="37">
        <f t="shared" si="21"/>
        <v>0</v>
      </c>
      <c r="G242" s="37">
        <f t="shared" si="22"/>
        <v>0</v>
      </c>
      <c r="H242" s="10"/>
      <c r="I242" s="10"/>
      <c r="J242" s="10"/>
      <c r="K242" s="10"/>
      <c r="L242" s="12"/>
      <c r="M242" s="1"/>
      <c r="N242" s="13"/>
      <c r="O242" s="3"/>
    </row>
    <row r="243" spans="2:15" ht="19.2" customHeight="1" x14ac:dyDescent="0.2">
      <c r="B243" s="50"/>
      <c r="C243" s="51"/>
      <c r="D243" s="1"/>
      <c r="E243" s="10"/>
      <c r="F243" s="37">
        <f t="shared" si="21"/>
        <v>0</v>
      </c>
      <c r="G243" s="37">
        <f t="shared" si="22"/>
        <v>0</v>
      </c>
      <c r="H243" s="10"/>
      <c r="I243" s="10"/>
      <c r="J243" s="10"/>
      <c r="K243" s="10"/>
      <c r="L243" s="12"/>
      <c r="M243" s="1"/>
      <c r="N243" s="13"/>
      <c r="O243" s="3"/>
    </row>
    <row r="244" spans="2:15" ht="19.2" customHeight="1" x14ac:dyDescent="0.2">
      <c r="B244" s="50"/>
      <c r="C244" s="51"/>
      <c r="D244" s="1"/>
      <c r="E244" s="10"/>
      <c r="F244" s="37">
        <f t="shared" si="21"/>
        <v>0</v>
      </c>
      <c r="G244" s="37">
        <f t="shared" si="22"/>
        <v>0</v>
      </c>
      <c r="H244" s="10"/>
      <c r="I244" s="10"/>
      <c r="J244" s="10"/>
      <c r="K244" s="10"/>
      <c r="L244" s="12"/>
      <c r="M244" s="1"/>
      <c r="N244" s="13"/>
      <c r="O244" s="3"/>
    </row>
    <row r="245" spans="2:15" ht="19.2" customHeight="1" x14ac:dyDescent="0.2">
      <c r="B245" s="50"/>
      <c r="C245" s="51"/>
      <c r="D245" s="1"/>
      <c r="E245" s="10"/>
      <c r="F245" s="37">
        <f t="shared" si="21"/>
        <v>0</v>
      </c>
      <c r="G245" s="37">
        <f t="shared" si="22"/>
        <v>0</v>
      </c>
      <c r="H245" s="10"/>
      <c r="I245" s="10"/>
      <c r="J245" s="10"/>
      <c r="K245" s="10"/>
      <c r="L245" s="12"/>
      <c r="M245" s="1"/>
      <c r="N245" s="13"/>
      <c r="O245" s="3"/>
    </row>
    <row r="246" spans="2:15" ht="19.2" customHeight="1" x14ac:dyDescent="0.2">
      <c r="B246" s="50"/>
      <c r="C246" s="51"/>
      <c r="D246" s="1"/>
      <c r="E246" s="10"/>
      <c r="F246" s="37">
        <f t="shared" si="21"/>
        <v>0</v>
      </c>
      <c r="G246" s="37">
        <f t="shared" si="22"/>
        <v>0</v>
      </c>
      <c r="H246" s="10"/>
      <c r="I246" s="10"/>
      <c r="J246" s="10"/>
      <c r="K246" s="10"/>
      <c r="L246" s="12"/>
      <c r="M246" s="1"/>
      <c r="N246" s="13"/>
      <c r="O246" s="3"/>
    </row>
    <row r="247" spans="2:15" ht="19.2" customHeight="1" x14ac:dyDescent="0.2">
      <c r="B247" s="50"/>
      <c r="C247" s="51"/>
      <c r="D247" s="1"/>
      <c r="E247" s="10"/>
      <c r="F247" s="37">
        <f t="shared" si="21"/>
        <v>0</v>
      </c>
      <c r="G247" s="37">
        <f t="shared" si="22"/>
        <v>0</v>
      </c>
      <c r="H247" s="10"/>
      <c r="I247" s="10"/>
      <c r="J247" s="10"/>
      <c r="K247" s="10"/>
      <c r="L247" s="12"/>
      <c r="M247" s="1"/>
      <c r="N247" s="13"/>
      <c r="O247" s="3"/>
    </row>
    <row r="248" spans="2:15" ht="19.2" customHeight="1" x14ac:dyDescent="0.2">
      <c r="B248" s="50"/>
      <c r="C248" s="51"/>
      <c r="D248" s="1"/>
      <c r="E248" s="10"/>
      <c r="F248" s="37">
        <f t="shared" si="21"/>
        <v>0</v>
      </c>
      <c r="G248" s="37">
        <f t="shared" si="22"/>
        <v>0</v>
      </c>
      <c r="H248" s="10"/>
      <c r="I248" s="10"/>
      <c r="J248" s="10"/>
      <c r="K248" s="10"/>
      <c r="L248" s="12"/>
      <c r="M248" s="1"/>
      <c r="N248" s="13"/>
      <c r="O248" s="3"/>
    </row>
    <row r="249" spans="2:15" ht="19.2" customHeight="1" x14ac:dyDescent="0.2">
      <c r="B249" s="50"/>
      <c r="C249" s="51"/>
      <c r="D249" s="1"/>
      <c r="E249" s="10"/>
      <c r="F249" s="37">
        <f t="shared" si="21"/>
        <v>0</v>
      </c>
      <c r="G249" s="37">
        <f t="shared" si="22"/>
        <v>0</v>
      </c>
      <c r="H249" s="10"/>
      <c r="I249" s="10"/>
      <c r="J249" s="10"/>
      <c r="K249" s="10"/>
      <c r="L249" s="12"/>
      <c r="M249" s="1"/>
      <c r="N249" s="13"/>
      <c r="O249" s="3"/>
    </row>
    <row r="250" spans="2:15" ht="19.2" customHeight="1" thickBot="1" x14ac:dyDescent="0.25">
      <c r="B250" s="52"/>
      <c r="C250" s="53"/>
      <c r="D250" s="26" t="s">
        <v>22</v>
      </c>
      <c r="E250" s="14">
        <f>E218+SUM(E221:E249)</f>
        <v>0</v>
      </c>
      <c r="F250" s="14">
        <f>F218+SUM(F221:F249)</f>
        <v>0</v>
      </c>
      <c r="G250" s="14">
        <f>E250-F250</f>
        <v>0</v>
      </c>
      <c r="H250" s="14">
        <f>H218+SUM(H221:H249)</f>
        <v>0</v>
      </c>
      <c r="I250" s="14">
        <f>I218+SUM(I221:I249)</f>
        <v>0</v>
      </c>
      <c r="J250" s="14">
        <f>J218+SUM(J221:J249)</f>
        <v>0</v>
      </c>
      <c r="K250" s="14">
        <f>K218+SUM(K221:K249)</f>
        <v>0</v>
      </c>
      <c r="L250" s="27"/>
      <c r="M250" s="27"/>
      <c r="N250" s="28"/>
      <c r="O250" s="3"/>
    </row>
    <row r="251" spans="2:15" ht="19.2" customHeight="1" x14ac:dyDescent="0.2">
      <c r="B251" s="44" t="s">
        <v>12</v>
      </c>
      <c r="C251" s="34"/>
      <c r="O251" s="3"/>
    </row>
    <row r="252" spans="2:15" ht="19.2" customHeight="1" x14ac:dyDescent="0.2">
      <c r="O252" s="3"/>
    </row>
    <row r="253" spans="2:15" ht="19.2" customHeight="1" thickBot="1" x14ac:dyDescent="0.25">
      <c r="B253" s="3" t="s">
        <v>20</v>
      </c>
      <c r="N253" s="15" t="s">
        <v>15</v>
      </c>
      <c r="O253" s="3"/>
    </row>
    <row r="254" spans="2:15" ht="19.2" customHeight="1" x14ac:dyDescent="0.2">
      <c r="B254" s="69"/>
      <c r="C254" s="70"/>
      <c r="D254" s="29" t="s">
        <v>0</v>
      </c>
      <c r="E254" s="35">
        <f t="shared" ref="E254:K254" si="23">E250</f>
        <v>0</v>
      </c>
      <c r="F254" s="35">
        <f t="shared" si="23"/>
        <v>0</v>
      </c>
      <c r="G254" s="35">
        <f t="shared" si="23"/>
        <v>0</v>
      </c>
      <c r="H254" s="35">
        <f t="shared" si="23"/>
        <v>0</v>
      </c>
      <c r="I254" s="35">
        <f t="shared" si="23"/>
        <v>0</v>
      </c>
      <c r="J254" s="35">
        <f t="shared" si="23"/>
        <v>0</v>
      </c>
      <c r="K254" s="35">
        <f t="shared" si="23"/>
        <v>0</v>
      </c>
      <c r="L254" s="30"/>
      <c r="M254" s="30"/>
      <c r="N254" s="31"/>
      <c r="O254" s="3"/>
    </row>
    <row r="255" spans="2:15" ht="19.2" customHeight="1" x14ac:dyDescent="0.2">
      <c r="B255" s="59" t="s">
        <v>13</v>
      </c>
      <c r="C255" s="60"/>
      <c r="D255" s="57" t="s">
        <v>21</v>
      </c>
      <c r="E255" s="57" t="s">
        <v>5</v>
      </c>
      <c r="F255" s="57" t="s">
        <v>6</v>
      </c>
      <c r="G255" s="57" t="s">
        <v>7</v>
      </c>
      <c r="H255" s="64" t="s">
        <v>8</v>
      </c>
      <c r="I255" s="65"/>
      <c r="J255" s="65"/>
      <c r="K255" s="66"/>
      <c r="L255" s="57" t="s">
        <v>9</v>
      </c>
      <c r="M255" s="57"/>
      <c r="N255" s="58"/>
      <c r="O255" s="3"/>
    </row>
    <row r="256" spans="2:15" ht="19.2" customHeight="1" x14ac:dyDescent="0.2">
      <c r="B256" s="61"/>
      <c r="C256" s="62"/>
      <c r="D256" s="63"/>
      <c r="E256" s="63"/>
      <c r="F256" s="63"/>
      <c r="G256" s="63"/>
      <c r="H256" s="32" t="s">
        <v>1</v>
      </c>
      <c r="I256" s="32" t="s">
        <v>2</v>
      </c>
      <c r="J256" s="32" t="s">
        <v>14</v>
      </c>
      <c r="K256" s="32" t="s">
        <v>3</v>
      </c>
      <c r="L256" s="32" t="s">
        <v>10</v>
      </c>
      <c r="M256" s="32" t="s">
        <v>11</v>
      </c>
      <c r="N256" s="33" t="s">
        <v>3</v>
      </c>
      <c r="O256" s="3"/>
    </row>
    <row r="257" spans="2:15" ht="19.2" customHeight="1" x14ac:dyDescent="0.2">
      <c r="B257" s="67"/>
      <c r="C257" s="68"/>
      <c r="D257" s="5"/>
      <c r="E257" s="6"/>
      <c r="F257" s="36">
        <f>SUM(H257:K257)</f>
        <v>0</v>
      </c>
      <c r="G257" s="36">
        <f>G254+E257-F257</f>
        <v>0</v>
      </c>
      <c r="H257" s="7"/>
      <c r="I257" s="7"/>
      <c r="J257" s="7"/>
      <c r="K257" s="7"/>
      <c r="L257" s="8"/>
      <c r="M257" s="5"/>
      <c r="N257" s="9"/>
      <c r="O257" s="3"/>
    </row>
    <row r="258" spans="2:15" ht="19.2" customHeight="1" x14ac:dyDescent="0.2">
      <c r="B258" s="50"/>
      <c r="C258" s="51"/>
      <c r="D258" s="1"/>
      <c r="E258" s="10"/>
      <c r="F258" s="37">
        <f t="shared" ref="F258:F285" si="24">SUM(H258:K258)</f>
        <v>0</v>
      </c>
      <c r="G258" s="37">
        <f>G257+E258-F258</f>
        <v>0</v>
      </c>
      <c r="H258" s="10"/>
      <c r="I258" s="10"/>
      <c r="J258" s="10"/>
      <c r="K258" s="10"/>
      <c r="L258" s="12"/>
      <c r="M258" s="1"/>
      <c r="N258" s="13"/>
      <c r="O258" s="3"/>
    </row>
    <row r="259" spans="2:15" ht="19.2" customHeight="1" x14ac:dyDescent="0.2">
      <c r="B259" s="50"/>
      <c r="C259" s="51"/>
      <c r="D259" s="1"/>
      <c r="E259" s="10"/>
      <c r="F259" s="37">
        <f t="shared" si="24"/>
        <v>0</v>
      </c>
      <c r="G259" s="37">
        <f t="shared" ref="G259:G285" si="25">G258+E259-F259</f>
        <v>0</v>
      </c>
      <c r="H259" s="10"/>
      <c r="I259" s="10"/>
      <c r="J259" s="10"/>
      <c r="K259" s="10"/>
      <c r="L259" s="12"/>
      <c r="M259" s="1"/>
      <c r="N259" s="13"/>
      <c r="O259" s="3"/>
    </row>
    <row r="260" spans="2:15" ht="19.2" customHeight="1" x14ac:dyDescent="0.2">
      <c r="B260" s="50"/>
      <c r="C260" s="51"/>
      <c r="D260" s="1"/>
      <c r="E260" s="10"/>
      <c r="F260" s="37">
        <f t="shared" si="24"/>
        <v>0</v>
      </c>
      <c r="G260" s="37">
        <f t="shared" si="25"/>
        <v>0</v>
      </c>
      <c r="H260" s="10"/>
      <c r="I260" s="10"/>
      <c r="J260" s="10"/>
      <c r="K260" s="10"/>
      <c r="L260" s="12"/>
      <c r="M260" s="1"/>
      <c r="N260" s="13"/>
      <c r="O260" s="3"/>
    </row>
    <row r="261" spans="2:15" ht="19.2" customHeight="1" x14ac:dyDescent="0.2">
      <c r="B261" s="50"/>
      <c r="C261" s="51"/>
      <c r="D261" s="1"/>
      <c r="E261" s="10"/>
      <c r="F261" s="37">
        <f t="shared" si="24"/>
        <v>0</v>
      </c>
      <c r="G261" s="37">
        <f t="shared" si="25"/>
        <v>0</v>
      </c>
      <c r="H261" s="10"/>
      <c r="I261" s="10"/>
      <c r="J261" s="10"/>
      <c r="K261" s="10"/>
      <c r="L261" s="12"/>
      <c r="M261" s="1"/>
      <c r="N261" s="13"/>
      <c r="O261" s="3"/>
    </row>
    <row r="262" spans="2:15" ht="19.2" customHeight="1" x14ac:dyDescent="0.2">
      <c r="B262" s="50"/>
      <c r="C262" s="51"/>
      <c r="D262" s="1"/>
      <c r="E262" s="10"/>
      <c r="F262" s="37">
        <f t="shared" si="24"/>
        <v>0</v>
      </c>
      <c r="G262" s="37">
        <f t="shared" si="25"/>
        <v>0</v>
      </c>
      <c r="H262" s="10"/>
      <c r="I262" s="10"/>
      <c r="J262" s="10"/>
      <c r="K262" s="10"/>
      <c r="L262" s="12"/>
      <c r="M262" s="1"/>
      <c r="N262" s="13"/>
      <c r="O262" s="3"/>
    </row>
    <row r="263" spans="2:15" ht="19.2" customHeight="1" x14ac:dyDescent="0.2">
      <c r="B263" s="50"/>
      <c r="C263" s="51"/>
      <c r="D263" s="1"/>
      <c r="E263" s="10"/>
      <c r="F263" s="37">
        <f t="shared" si="24"/>
        <v>0</v>
      </c>
      <c r="G263" s="37">
        <f t="shared" si="25"/>
        <v>0</v>
      </c>
      <c r="H263" s="10"/>
      <c r="I263" s="10"/>
      <c r="J263" s="10"/>
      <c r="K263" s="10"/>
      <c r="L263" s="12"/>
      <c r="M263" s="1"/>
      <c r="N263" s="13"/>
      <c r="O263" s="3"/>
    </row>
    <row r="264" spans="2:15" ht="19.2" customHeight="1" x14ac:dyDescent="0.2">
      <c r="B264" s="50"/>
      <c r="C264" s="51"/>
      <c r="D264" s="1"/>
      <c r="E264" s="10"/>
      <c r="F264" s="37">
        <f t="shared" si="24"/>
        <v>0</v>
      </c>
      <c r="G264" s="37">
        <f t="shared" si="25"/>
        <v>0</v>
      </c>
      <c r="H264" s="10"/>
      <c r="I264" s="10"/>
      <c r="J264" s="10"/>
      <c r="K264" s="10"/>
      <c r="L264" s="12"/>
      <c r="M264" s="1"/>
      <c r="N264" s="13"/>
      <c r="O264" s="3"/>
    </row>
    <row r="265" spans="2:15" ht="19.2" customHeight="1" x14ac:dyDescent="0.2">
      <c r="B265" s="50"/>
      <c r="C265" s="51"/>
      <c r="D265" s="1"/>
      <c r="E265" s="10"/>
      <c r="F265" s="37">
        <f t="shared" si="24"/>
        <v>0</v>
      </c>
      <c r="G265" s="37">
        <f t="shared" si="25"/>
        <v>0</v>
      </c>
      <c r="H265" s="10"/>
      <c r="I265" s="10"/>
      <c r="J265" s="10"/>
      <c r="K265" s="10"/>
      <c r="L265" s="12"/>
      <c r="M265" s="1"/>
      <c r="N265" s="13"/>
      <c r="O265" s="3"/>
    </row>
    <row r="266" spans="2:15" ht="19.2" customHeight="1" x14ac:dyDescent="0.2">
      <c r="B266" s="50"/>
      <c r="C266" s="51"/>
      <c r="D266" s="1"/>
      <c r="E266" s="10"/>
      <c r="F266" s="37">
        <f t="shared" si="24"/>
        <v>0</v>
      </c>
      <c r="G266" s="37">
        <f t="shared" si="25"/>
        <v>0</v>
      </c>
      <c r="H266" s="10"/>
      <c r="I266" s="10"/>
      <c r="J266" s="10"/>
      <c r="K266" s="10"/>
      <c r="L266" s="12"/>
      <c r="M266" s="1"/>
      <c r="N266" s="13"/>
      <c r="O266" s="3"/>
    </row>
    <row r="267" spans="2:15" ht="19.2" customHeight="1" x14ac:dyDescent="0.2">
      <c r="B267" s="50"/>
      <c r="C267" s="51"/>
      <c r="D267" s="1"/>
      <c r="E267" s="10"/>
      <c r="F267" s="37">
        <f t="shared" si="24"/>
        <v>0</v>
      </c>
      <c r="G267" s="37">
        <f t="shared" si="25"/>
        <v>0</v>
      </c>
      <c r="H267" s="10"/>
      <c r="I267" s="10"/>
      <c r="J267" s="10"/>
      <c r="K267" s="10"/>
      <c r="L267" s="12"/>
      <c r="M267" s="1"/>
      <c r="N267" s="13"/>
      <c r="O267" s="3"/>
    </row>
    <row r="268" spans="2:15" ht="19.2" customHeight="1" x14ac:dyDescent="0.2">
      <c r="B268" s="50"/>
      <c r="C268" s="51"/>
      <c r="D268" s="1"/>
      <c r="E268" s="10"/>
      <c r="F268" s="37">
        <f t="shared" si="24"/>
        <v>0</v>
      </c>
      <c r="G268" s="37">
        <f t="shared" si="25"/>
        <v>0</v>
      </c>
      <c r="H268" s="10"/>
      <c r="I268" s="10"/>
      <c r="J268" s="10"/>
      <c r="K268" s="10"/>
      <c r="L268" s="12"/>
      <c r="M268" s="1"/>
      <c r="N268" s="13"/>
      <c r="O268" s="3"/>
    </row>
    <row r="269" spans="2:15" ht="19.2" customHeight="1" x14ac:dyDescent="0.2">
      <c r="B269" s="50"/>
      <c r="C269" s="51"/>
      <c r="D269" s="1"/>
      <c r="E269" s="10"/>
      <c r="F269" s="37">
        <f t="shared" si="24"/>
        <v>0</v>
      </c>
      <c r="G269" s="37">
        <f t="shared" si="25"/>
        <v>0</v>
      </c>
      <c r="H269" s="10"/>
      <c r="I269" s="10"/>
      <c r="J269" s="10"/>
      <c r="K269" s="10"/>
      <c r="L269" s="12"/>
      <c r="M269" s="1"/>
      <c r="N269" s="13"/>
      <c r="O269" s="3"/>
    </row>
    <row r="270" spans="2:15" ht="19.2" customHeight="1" x14ac:dyDescent="0.2">
      <c r="B270" s="50"/>
      <c r="C270" s="51"/>
      <c r="D270" s="1"/>
      <c r="E270" s="10"/>
      <c r="F270" s="37">
        <f t="shared" si="24"/>
        <v>0</v>
      </c>
      <c r="G270" s="37">
        <f t="shared" si="25"/>
        <v>0</v>
      </c>
      <c r="H270" s="10"/>
      <c r="I270" s="10"/>
      <c r="J270" s="10"/>
      <c r="K270" s="10"/>
      <c r="L270" s="12"/>
      <c r="M270" s="1"/>
      <c r="N270" s="13"/>
      <c r="O270" s="3"/>
    </row>
    <row r="271" spans="2:15" ht="19.2" customHeight="1" x14ac:dyDescent="0.2">
      <c r="B271" s="50"/>
      <c r="C271" s="51"/>
      <c r="D271" s="1"/>
      <c r="E271" s="10"/>
      <c r="F271" s="37">
        <f t="shared" si="24"/>
        <v>0</v>
      </c>
      <c r="G271" s="37">
        <f t="shared" si="25"/>
        <v>0</v>
      </c>
      <c r="H271" s="10"/>
      <c r="I271" s="10"/>
      <c r="J271" s="10"/>
      <c r="K271" s="10"/>
      <c r="L271" s="12"/>
      <c r="M271" s="1"/>
      <c r="N271" s="13"/>
      <c r="O271" s="3"/>
    </row>
    <row r="272" spans="2:15" ht="19.2" customHeight="1" x14ac:dyDescent="0.2">
      <c r="B272" s="50"/>
      <c r="C272" s="51"/>
      <c r="D272" s="1"/>
      <c r="E272" s="10"/>
      <c r="F272" s="37">
        <f t="shared" si="24"/>
        <v>0</v>
      </c>
      <c r="G272" s="37">
        <f t="shared" si="25"/>
        <v>0</v>
      </c>
      <c r="H272" s="10"/>
      <c r="I272" s="10"/>
      <c r="J272" s="10"/>
      <c r="K272" s="10"/>
      <c r="L272" s="12"/>
      <c r="M272" s="1"/>
      <c r="N272" s="13"/>
      <c r="O272" s="3"/>
    </row>
    <row r="273" spans="2:15" ht="19.2" customHeight="1" x14ac:dyDescent="0.2">
      <c r="B273" s="50"/>
      <c r="C273" s="51"/>
      <c r="D273" s="1"/>
      <c r="E273" s="10"/>
      <c r="F273" s="37">
        <f t="shared" si="24"/>
        <v>0</v>
      </c>
      <c r="G273" s="37">
        <f t="shared" si="25"/>
        <v>0</v>
      </c>
      <c r="H273" s="10"/>
      <c r="I273" s="10"/>
      <c r="J273" s="10"/>
      <c r="K273" s="10"/>
      <c r="L273" s="12"/>
      <c r="M273" s="1"/>
      <c r="N273" s="13"/>
      <c r="O273" s="3"/>
    </row>
    <row r="274" spans="2:15" ht="19.2" customHeight="1" x14ac:dyDescent="0.2">
      <c r="B274" s="50"/>
      <c r="C274" s="51"/>
      <c r="D274" s="1"/>
      <c r="E274" s="10"/>
      <c r="F274" s="37">
        <f t="shared" si="24"/>
        <v>0</v>
      </c>
      <c r="G274" s="37">
        <f t="shared" si="25"/>
        <v>0</v>
      </c>
      <c r="H274" s="10"/>
      <c r="I274" s="10"/>
      <c r="J274" s="10"/>
      <c r="K274" s="10"/>
      <c r="L274" s="12"/>
      <c r="M274" s="1"/>
      <c r="N274" s="13"/>
      <c r="O274" s="3"/>
    </row>
    <row r="275" spans="2:15" ht="19.2" customHeight="1" x14ac:dyDescent="0.2">
      <c r="B275" s="50"/>
      <c r="C275" s="51"/>
      <c r="D275" s="1"/>
      <c r="E275" s="10"/>
      <c r="F275" s="37">
        <f t="shared" si="24"/>
        <v>0</v>
      </c>
      <c r="G275" s="37">
        <f t="shared" si="25"/>
        <v>0</v>
      </c>
      <c r="H275" s="10"/>
      <c r="I275" s="10"/>
      <c r="J275" s="10"/>
      <c r="K275" s="10"/>
      <c r="L275" s="12"/>
      <c r="M275" s="1"/>
      <c r="N275" s="13"/>
      <c r="O275" s="3"/>
    </row>
    <row r="276" spans="2:15" ht="19.2" customHeight="1" x14ac:dyDescent="0.2">
      <c r="B276" s="50"/>
      <c r="C276" s="51"/>
      <c r="D276" s="1"/>
      <c r="E276" s="10"/>
      <c r="F276" s="37">
        <f t="shared" si="24"/>
        <v>0</v>
      </c>
      <c r="G276" s="37">
        <f t="shared" si="25"/>
        <v>0</v>
      </c>
      <c r="H276" s="10"/>
      <c r="I276" s="10"/>
      <c r="J276" s="10"/>
      <c r="K276" s="10"/>
      <c r="L276" s="12"/>
      <c r="M276" s="1"/>
      <c r="N276" s="13"/>
      <c r="O276" s="3"/>
    </row>
    <row r="277" spans="2:15" ht="19.2" customHeight="1" x14ac:dyDescent="0.2">
      <c r="B277" s="50"/>
      <c r="C277" s="51"/>
      <c r="D277" s="1"/>
      <c r="E277" s="10"/>
      <c r="F277" s="37">
        <f t="shared" si="24"/>
        <v>0</v>
      </c>
      <c r="G277" s="37">
        <f t="shared" si="25"/>
        <v>0</v>
      </c>
      <c r="H277" s="10"/>
      <c r="I277" s="10"/>
      <c r="J277" s="10"/>
      <c r="K277" s="10"/>
      <c r="L277" s="12"/>
      <c r="M277" s="1"/>
      <c r="N277" s="13"/>
      <c r="O277" s="3"/>
    </row>
    <row r="278" spans="2:15" ht="19.2" customHeight="1" x14ac:dyDescent="0.2">
      <c r="B278" s="50"/>
      <c r="C278" s="51"/>
      <c r="D278" s="1"/>
      <c r="E278" s="10"/>
      <c r="F278" s="37">
        <f t="shared" si="24"/>
        <v>0</v>
      </c>
      <c r="G278" s="37">
        <f t="shared" si="25"/>
        <v>0</v>
      </c>
      <c r="H278" s="10"/>
      <c r="I278" s="10"/>
      <c r="J278" s="10"/>
      <c r="K278" s="10"/>
      <c r="L278" s="12"/>
      <c r="M278" s="1"/>
      <c r="N278" s="13"/>
      <c r="O278" s="3"/>
    </row>
    <row r="279" spans="2:15" ht="19.2" customHeight="1" x14ac:dyDescent="0.2">
      <c r="B279" s="50"/>
      <c r="C279" s="51"/>
      <c r="D279" s="1"/>
      <c r="E279" s="10"/>
      <c r="F279" s="37">
        <f t="shared" si="24"/>
        <v>0</v>
      </c>
      <c r="G279" s="37">
        <f t="shared" si="25"/>
        <v>0</v>
      </c>
      <c r="H279" s="10"/>
      <c r="I279" s="10"/>
      <c r="J279" s="10"/>
      <c r="K279" s="10"/>
      <c r="L279" s="12"/>
      <c r="M279" s="1"/>
      <c r="N279" s="13"/>
      <c r="O279" s="3"/>
    </row>
    <row r="280" spans="2:15" ht="19.2" customHeight="1" x14ac:dyDescent="0.2">
      <c r="B280" s="50"/>
      <c r="C280" s="51"/>
      <c r="D280" s="1"/>
      <c r="E280" s="10"/>
      <c r="F280" s="37">
        <f t="shared" si="24"/>
        <v>0</v>
      </c>
      <c r="G280" s="37">
        <f t="shared" si="25"/>
        <v>0</v>
      </c>
      <c r="H280" s="10"/>
      <c r="I280" s="10"/>
      <c r="J280" s="10"/>
      <c r="K280" s="10"/>
      <c r="L280" s="12"/>
      <c r="M280" s="1"/>
      <c r="N280" s="13"/>
      <c r="O280" s="3"/>
    </row>
    <row r="281" spans="2:15" ht="19.2" customHeight="1" x14ac:dyDescent="0.2">
      <c r="B281" s="50"/>
      <c r="C281" s="51"/>
      <c r="D281" s="1"/>
      <c r="E281" s="10"/>
      <c r="F281" s="37">
        <f t="shared" si="24"/>
        <v>0</v>
      </c>
      <c r="G281" s="37">
        <f t="shared" si="25"/>
        <v>0</v>
      </c>
      <c r="H281" s="10"/>
      <c r="I281" s="10"/>
      <c r="J281" s="10"/>
      <c r="K281" s="10"/>
      <c r="L281" s="12"/>
      <c r="M281" s="1"/>
      <c r="N281" s="13"/>
      <c r="O281" s="3"/>
    </row>
    <row r="282" spans="2:15" ht="19.2" customHeight="1" x14ac:dyDescent="0.2">
      <c r="B282" s="50"/>
      <c r="C282" s="51"/>
      <c r="D282" s="1"/>
      <c r="E282" s="10"/>
      <c r="F282" s="37">
        <f t="shared" si="24"/>
        <v>0</v>
      </c>
      <c r="G282" s="37">
        <f t="shared" si="25"/>
        <v>0</v>
      </c>
      <c r="H282" s="10"/>
      <c r="I282" s="10"/>
      <c r="J282" s="10"/>
      <c r="K282" s="10"/>
      <c r="L282" s="12"/>
      <c r="M282" s="1"/>
      <c r="N282" s="13"/>
      <c r="O282" s="3"/>
    </row>
    <row r="283" spans="2:15" ht="19.2" customHeight="1" x14ac:dyDescent="0.2">
      <c r="B283" s="50"/>
      <c r="C283" s="51"/>
      <c r="D283" s="1"/>
      <c r="E283" s="10"/>
      <c r="F283" s="37">
        <f t="shared" si="24"/>
        <v>0</v>
      </c>
      <c r="G283" s="37">
        <f t="shared" si="25"/>
        <v>0</v>
      </c>
      <c r="H283" s="10"/>
      <c r="I283" s="10"/>
      <c r="J283" s="10"/>
      <c r="K283" s="10"/>
      <c r="L283" s="12"/>
      <c r="M283" s="1"/>
      <c r="N283" s="13"/>
      <c r="O283" s="3"/>
    </row>
    <row r="284" spans="2:15" ht="19.2" customHeight="1" x14ac:dyDescent="0.2">
      <c r="B284" s="50"/>
      <c r="C284" s="51"/>
      <c r="D284" s="1"/>
      <c r="E284" s="10"/>
      <c r="F284" s="37">
        <f t="shared" si="24"/>
        <v>0</v>
      </c>
      <c r="G284" s="37">
        <f t="shared" si="25"/>
        <v>0</v>
      </c>
      <c r="H284" s="10"/>
      <c r="I284" s="10"/>
      <c r="J284" s="10"/>
      <c r="K284" s="10"/>
      <c r="L284" s="12"/>
      <c r="M284" s="1"/>
      <c r="N284" s="13"/>
      <c r="O284" s="3"/>
    </row>
    <row r="285" spans="2:15" ht="19.2" customHeight="1" x14ac:dyDescent="0.2">
      <c r="B285" s="50"/>
      <c r="C285" s="51"/>
      <c r="D285" s="1"/>
      <c r="E285" s="10"/>
      <c r="F285" s="37">
        <f t="shared" si="24"/>
        <v>0</v>
      </c>
      <c r="G285" s="37">
        <f t="shared" si="25"/>
        <v>0</v>
      </c>
      <c r="H285" s="10"/>
      <c r="I285" s="10"/>
      <c r="J285" s="10"/>
      <c r="K285" s="10"/>
      <c r="L285" s="12"/>
      <c r="M285" s="1"/>
      <c r="N285" s="13"/>
      <c r="O285" s="3"/>
    </row>
    <row r="286" spans="2:15" ht="19.2" customHeight="1" thickBot="1" x14ac:dyDescent="0.25">
      <c r="B286" s="52"/>
      <c r="C286" s="53"/>
      <c r="D286" s="26" t="s">
        <v>22</v>
      </c>
      <c r="E286" s="14">
        <f>E254+SUM(E257:E285)</f>
        <v>0</v>
      </c>
      <c r="F286" s="14">
        <f>F254+SUM(F257:F285)</f>
        <v>0</v>
      </c>
      <c r="G286" s="14">
        <f>E286-F286</f>
        <v>0</v>
      </c>
      <c r="H286" s="14">
        <f>H254+SUM(H257:H285)</f>
        <v>0</v>
      </c>
      <c r="I286" s="14">
        <f>I254+SUM(I257:I285)</f>
        <v>0</v>
      </c>
      <c r="J286" s="14">
        <f>J254+SUM(J257:J285)</f>
        <v>0</v>
      </c>
      <c r="K286" s="14">
        <f>K254+SUM(K257:K285)</f>
        <v>0</v>
      </c>
      <c r="L286" s="27"/>
      <c r="M286" s="27"/>
      <c r="N286" s="28"/>
      <c r="O286" s="3"/>
    </row>
    <row r="287" spans="2:15" ht="19.2" customHeight="1" x14ac:dyDescent="0.2">
      <c r="B287" s="44" t="s">
        <v>12</v>
      </c>
      <c r="C287" s="34"/>
      <c r="O287" s="3"/>
    </row>
    <row r="288" spans="2:15" ht="19.2" customHeight="1" x14ac:dyDescent="0.2">
      <c r="O288" s="3"/>
    </row>
    <row r="289" spans="2:15" ht="19.2" customHeight="1" thickBot="1" x14ac:dyDescent="0.25">
      <c r="B289" s="3" t="s">
        <v>20</v>
      </c>
      <c r="N289" s="15" t="s">
        <v>15</v>
      </c>
      <c r="O289" s="3"/>
    </row>
    <row r="290" spans="2:15" ht="19.2" customHeight="1" x14ac:dyDescent="0.2">
      <c r="B290" s="69"/>
      <c r="C290" s="70"/>
      <c r="D290" s="29" t="s">
        <v>0</v>
      </c>
      <c r="E290" s="35">
        <f t="shared" ref="E290:K290" si="26">E286</f>
        <v>0</v>
      </c>
      <c r="F290" s="35">
        <f t="shared" si="26"/>
        <v>0</v>
      </c>
      <c r="G290" s="35">
        <f t="shared" si="26"/>
        <v>0</v>
      </c>
      <c r="H290" s="35">
        <f t="shared" si="26"/>
        <v>0</v>
      </c>
      <c r="I290" s="35">
        <f t="shared" si="26"/>
        <v>0</v>
      </c>
      <c r="J290" s="35">
        <f t="shared" si="26"/>
        <v>0</v>
      </c>
      <c r="K290" s="35">
        <f t="shared" si="26"/>
        <v>0</v>
      </c>
      <c r="L290" s="30"/>
      <c r="M290" s="30"/>
      <c r="N290" s="31"/>
      <c r="O290" s="3"/>
    </row>
    <row r="291" spans="2:15" ht="19.2" customHeight="1" x14ac:dyDescent="0.2">
      <c r="B291" s="59" t="s">
        <v>13</v>
      </c>
      <c r="C291" s="60"/>
      <c r="D291" s="57" t="s">
        <v>21</v>
      </c>
      <c r="E291" s="57" t="s">
        <v>5</v>
      </c>
      <c r="F291" s="57" t="s">
        <v>6</v>
      </c>
      <c r="G291" s="57" t="s">
        <v>7</v>
      </c>
      <c r="H291" s="64" t="s">
        <v>8</v>
      </c>
      <c r="I291" s="65"/>
      <c r="J291" s="65"/>
      <c r="K291" s="66"/>
      <c r="L291" s="57" t="s">
        <v>9</v>
      </c>
      <c r="M291" s="57"/>
      <c r="N291" s="58"/>
      <c r="O291" s="3"/>
    </row>
    <row r="292" spans="2:15" ht="19.2" customHeight="1" x14ac:dyDescent="0.2">
      <c r="B292" s="61"/>
      <c r="C292" s="62"/>
      <c r="D292" s="63"/>
      <c r="E292" s="63"/>
      <c r="F292" s="63"/>
      <c r="G292" s="63"/>
      <c r="H292" s="32" t="s">
        <v>1</v>
      </c>
      <c r="I292" s="32" t="s">
        <v>2</v>
      </c>
      <c r="J292" s="32" t="s">
        <v>14</v>
      </c>
      <c r="K292" s="32" t="s">
        <v>3</v>
      </c>
      <c r="L292" s="32" t="s">
        <v>10</v>
      </c>
      <c r="M292" s="32" t="s">
        <v>11</v>
      </c>
      <c r="N292" s="33" t="s">
        <v>3</v>
      </c>
      <c r="O292" s="3"/>
    </row>
    <row r="293" spans="2:15" ht="19.2" customHeight="1" x14ac:dyDescent="0.2">
      <c r="B293" s="67"/>
      <c r="C293" s="68"/>
      <c r="D293" s="5"/>
      <c r="E293" s="6"/>
      <c r="F293" s="36">
        <f>SUM(H293:K293)</f>
        <v>0</v>
      </c>
      <c r="G293" s="36">
        <f>G290+E293-F293</f>
        <v>0</v>
      </c>
      <c r="H293" s="7"/>
      <c r="I293" s="7"/>
      <c r="J293" s="7"/>
      <c r="K293" s="7"/>
      <c r="L293" s="8"/>
      <c r="M293" s="5"/>
      <c r="N293" s="9"/>
      <c r="O293" s="3"/>
    </row>
    <row r="294" spans="2:15" ht="19.2" customHeight="1" x14ac:dyDescent="0.2">
      <c r="B294" s="50"/>
      <c r="C294" s="51"/>
      <c r="D294" s="1"/>
      <c r="E294" s="10"/>
      <c r="F294" s="37">
        <f t="shared" ref="F294:F321" si="27">SUM(H294:K294)</f>
        <v>0</v>
      </c>
      <c r="G294" s="37">
        <f>G293+E294-F294</f>
        <v>0</v>
      </c>
      <c r="H294" s="10"/>
      <c r="I294" s="10"/>
      <c r="J294" s="10"/>
      <c r="K294" s="10"/>
      <c r="L294" s="12"/>
      <c r="M294" s="1"/>
      <c r="N294" s="13"/>
      <c r="O294" s="3"/>
    </row>
    <row r="295" spans="2:15" ht="19.2" customHeight="1" x14ac:dyDescent="0.2">
      <c r="B295" s="50"/>
      <c r="C295" s="51"/>
      <c r="D295" s="1"/>
      <c r="E295" s="10"/>
      <c r="F295" s="37">
        <f t="shared" si="27"/>
        <v>0</v>
      </c>
      <c r="G295" s="37">
        <f t="shared" ref="G295:G321" si="28">G294+E295-F295</f>
        <v>0</v>
      </c>
      <c r="H295" s="10"/>
      <c r="I295" s="10"/>
      <c r="J295" s="10"/>
      <c r="K295" s="10"/>
      <c r="L295" s="12"/>
      <c r="M295" s="1"/>
      <c r="N295" s="13"/>
      <c r="O295" s="3"/>
    </row>
    <row r="296" spans="2:15" ht="19.2" customHeight="1" x14ac:dyDescent="0.2">
      <c r="B296" s="50"/>
      <c r="C296" s="51"/>
      <c r="D296" s="1"/>
      <c r="E296" s="10"/>
      <c r="F296" s="37">
        <f t="shared" si="27"/>
        <v>0</v>
      </c>
      <c r="G296" s="37">
        <f t="shared" si="28"/>
        <v>0</v>
      </c>
      <c r="H296" s="10"/>
      <c r="I296" s="10"/>
      <c r="J296" s="10"/>
      <c r="K296" s="10"/>
      <c r="L296" s="12"/>
      <c r="M296" s="1"/>
      <c r="N296" s="13"/>
      <c r="O296" s="3"/>
    </row>
    <row r="297" spans="2:15" ht="19.2" customHeight="1" x14ac:dyDescent="0.2">
      <c r="B297" s="50"/>
      <c r="C297" s="51"/>
      <c r="D297" s="1"/>
      <c r="E297" s="10"/>
      <c r="F297" s="37">
        <f t="shared" si="27"/>
        <v>0</v>
      </c>
      <c r="G297" s="37">
        <f t="shared" si="28"/>
        <v>0</v>
      </c>
      <c r="H297" s="10"/>
      <c r="I297" s="10"/>
      <c r="J297" s="10"/>
      <c r="K297" s="10"/>
      <c r="L297" s="12"/>
      <c r="M297" s="1"/>
      <c r="N297" s="13"/>
      <c r="O297" s="3"/>
    </row>
    <row r="298" spans="2:15" ht="19.2" customHeight="1" x14ac:dyDescent="0.2">
      <c r="B298" s="50"/>
      <c r="C298" s="51"/>
      <c r="D298" s="1"/>
      <c r="E298" s="10"/>
      <c r="F298" s="37">
        <f t="shared" si="27"/>
        <v>0</v>
      </c>
      <c r="G298" s="37">
        <f t="shared" si="28"/>
        <v>0</v>
      </c>
      <c r="H298" s="10"/>
      <c r="I298" s="10"/>
      <c r="J298" s="10"/>
      <c r="K298" s="10"/>
      <c r="L298" s="12"/>
      <c r="M298" s="1"/>
      <c r="N298" s="13"/>
      <c r="O298" s="3"/>
    </row>
    <row r="299" spans="2:15" ht="19.2" customHeight="1" x14ac:dyDescent="0.2">
      <c r="B299" s="50"/>
      <c r="C299" s="51"/>
      <c r="D299" s="1"/>
      <c r="E299" s="10"/>
      <c r="F299" s="37">
        <f t="shared" si="27"/>
        <v>0</v>
      </c>
      <c r="G299" s="37">
        <f t="shared" si="28"/>
        <v>0</v>
      </c>
      <c r="H299" s="10"/>
      <c r="I299" s="10"/>
      <c r="J299" s="10"/>
      <c r="K299" s="10"/>
      <c r="L299" s="12"/>
      <c r="M299" s="1"/>
      <c r="N299" s="13"/>
      <c r="O299" s="3"/>
    </row>
    <row r="300" spans="2:15" ht="19.2" customHeight="1" x14ac:dyDescent="0.2">
      <c r="B300" s="50"/>
      <c r="C300" s="51"/>
      <c r="D300" s="1"/>
      <c r="E300" s="10"/>
      <c r="F300" s="37">
        <f t="shared" si="27"/>
        <v>0</v>
      </c>
      <c r="G300" s="37">
        <f t="shared" si="28"/>
        <v>0</v>
      </c>
      <c r="H300" s="10"/>
      <c r="I300" s="10"/>
      <c r="J300" s="10"/>
      <c r="K300" s="10"/>
      <c r="L300" s="12"/>
      <c r="M300" s="1"/>
      <c r="N300" s="13"/>
      <c r="O300" s="3"/>
    </row>
    <row r="301" spans="2:15" ht="19.2" customHeight="1" x14ac:dyDescent="0.2">
      <c r="B301" s="50"/>
      <c r="C301" s="51"/>
      <c r="D301" s="1"/>
      <c r="E301" s="10"/>
      <c r="F301" s="37">
        <f t="shared" si="27"/>
        <v>0</v>
      </c>
      <c r="G301" s="37">
        <f t="shared" si="28"/>
        <v>0</v>
      </c>
      <c r="H301" s="10"/>
      <c r="I301" s="10"/>
      <c r="J301" s="10"/>
      <c r="K301" s="10"/>
      <c r="L301" s="12"/>
      <c r="M301" s="1"/>
      <c r="N301" s="13"/>
      <c r="O301" s="3"/>
    </row>
    <row r="302" spans="2:15" ht="19.2" customHeight="1" x14ac:dyDescent="0.2">
      <c r="B302" s="50"/>
      <c r="C302" s="51"/>
      <c r="D302" s="1"/>
      <c r="E302" s="10"/>
      <c r="F302" s="37">
        <f t="shared" si="27"/>
        <v>0</v>
      </c>
      <c r="G302" s="37">
        <f t="shared" si="28"/>
        <v>0</v>
      </c>
      <c r="H302" s="10"/>
      <c r="I302" s="10"/>
      <c r="J302" s="10"/>
      <c r="K302" s="10"/>
      <c r="L302" s="12"/>
      <c r="M302" s="1"/>
      <c r="N302" s="13"/>
      <c r="O302" s="3"/>
    </row>
    <row r="303" spans="2:15" ht="19.2" customHeight="1" x14ac:dyDescent="0.2">
      <c r="B303" s="50"/>
      <c r="C303" s="51"/>
      <c r="D303" s="1"/>
      <c r="E303" s="10"/>
      <c r="F303" s="37">
        <f t="shared" si="27"/>
        <v>0</v>
      </c>
      <c r="G303" s="37">
        <f t="shared" si="28"/>
        <v>0</v>
      </c>
      <c r="H303" s="10"/>
      <c r="I303" s="10"/>
      <c r="J303" s="10"/>
      <c r="K303" s="10"/>
      <c r="L303" s="12"/>
      <c r="M303" s="1"/>
      <c r="N303" s="13"/>
      <c r="O303" s="3"/>
    </row>
    <row r="304" spans="2:15" ht="19.2" customHeight="1" x14ac:dyDescent="0.2">
      <c r="B304" s="50"/>
      <c r="C304" s="51"/>
      <c r="D304" s="1"/>
      <c r="E304" s="10"/>
      <c r="F304" s="37">
        <f t="shared" si="27"/>
        <v>0</v>
      </c>
      <c r="G304" s="37">
        <f t="shared" si="28"/>
        <v>0</v>
      </c>
      <c r="H304" s="10"/>
      <c r="I304" s="10"/>
      <c r="J304" s="10"/>
      <c r="K304" s="10"/>
      <c r="L304" s="12"/>
      <c r="M304" s="1"/>
      <c r="N304" s="13"/>
      <c r="O304" s="3"/>
    </row>
    <row r="305" spans="2:15" ht="19.2" customHeight="1" x14ac:dyDescent="0.2">
      <c r="B305" s="50"/>
      <c r="C305" s="51"/>
      <c r="D305" s="1"/>
      <c r="E305" s="10"/>
      <c r="F305" s="37">
        <f t="shared" si="27"/>
        <v>0</v>
      </c>
      <c r="G305" s="37">
        <f t="shared" si="28"/>
        <v>0</v>
      </c>
      <c r="H305" s="10"/>
      <c r="I305" s="10"/>
      <c r="J305" s="10"/>
      <c r="K305" s="10"/>
      <c r="L305" s="12"/>
      <c r="M305" s="1"/>
      <c r="N305" s="13"/>
      <c r="O305" s="3"/>
    </row>
    <row r="306" spans="2:15" ht="19.2" customHeight="1" x14ac:dyDescent="0.2">
      <c r="B306" s="50"/>
      <c r="C306" s="51"/>
      <c r="D306" s="1"/>
      <c r="E306" s="10"/>
      <c r="F306" s="37">
        <f t="shared" si="27"/>
        <v>0</v>
      </c>
      <c r="G306" s="37">
        <f t="shared" si="28"/>
        <v>0</v>
      </c>
      <c r="H306" s="10"/>
      <c r="I306" s="10"/>
      <c r="J306" s="10"/>
      <c r="K306" s="10"/>
      <c r="L306" s="12"/>
      <c r="M306" s="1"/>
      <c r="N306" s="13"/>
      <c r="O306" s="3"/>
    </row>
    <row r="307" spans="2:15" ht="19.2" customHeight="1" x14ac:dyDescent="0.2">
      <c r="B307" s="50"/>
      <c r="C307" s="51"/>
      <c r="D307" s="1"/>
      <c r="E307" s="10"/>
      <c r="F307" s="37">
        <f t="shared" si="27"/>
        <v>0</v>
      </c>
      <c r="G307" s="37">
        <f t="shared" si="28"/>
        <v>0</v>
      </c>
      <c r="H307" s="10"/>
      <c r="I307" s="10"/>
      <c r="J307" s="10"/>
      <c r="K307" s="10"/>
      <c r="L307" s="12"/>
      <c r="M307" s="1"/>
      <c r="N307" s="13"/>
      <c r="O307" s="3"/>
    </row>
    <row r="308" spans="2:15" ht="19.2" customHeight="1" x14ac:dyDescent="0.2">
      <c r="B308" s="50"/>
      <c r="C308" s="51"/>
      <c r="D308" s="1"/>
      <c r="E308" s="10"/>
      <c r="F308" s="37">
        <f t="shared" si="27"/>
        <v>0</v>
      </c>
      <c r="G308" s="37">
        <f t="shared" si="28"/>
        <v>0</v>
      </c>
      <c r="H308" s="10"/>
      <c r="I308" s="10"/>
      <c r="J308" s="10"/>
      <c r="K308" s="10"/>
      <c r="L308" s="12"/>
      <c r="M308" s="1"/>
      <c r="N308" s="13"/>
      <c r="O308" s="3"/>
    </row>
    <row r="309" spans="2:15" ht="19.2" customHeight="1" x14ac:dyDescent="0.2">
      <c r="B309" s="50"/>
      <c r="C309" s="51"/>
      <c r="D309" s="1"/>
      <c r="E309" s="10"/>
      <c r="F309" s="37">
        <f t="shared" si="27"/>
        <v>0</v>
      </c>
      <c r="G309" s="37">
        <f t="shared" si="28"/>
        <v>0</v>
      </c>
      <c r="H309" s="10"/>
      <c r="I309" s="10"/>
      <c r="J309" s="10"/>
      <c r="K309" s="10"/>
      <c r="L309" s="12"/>
      <c r="M309" s="1"/>
      <c r="N309" s="13"/>
      <c r="O309" s="3"/>
    </row>
    <row r="310" spans="2:15" ht="19.2" customHeight="1" x14ac:dyDescent="0.2">
      <c r="B310" s="50"/>
      <c r="C310" s="51"/>
      <c r="D310" s="1"/>
      <c r="E310" s="10"/>
      <c r="F310" s="37">
        <f t="shared" si="27"/>
        <v>0</v>
      </c>
      <c r="G310" s="37">
        <f t="shared" si="28"/>
        <v>0</v>
      </c>
      <c r="H310" s="10"/>
      <c r="I310" s="10"/>
      <c r="J310" s="10"/>
      <c r="K310" s="10"/>
      <c r="L310" s="12"/>
      <c r="M310" s="1"/>
      <c r="N310" s="13"/>
      <c r="O310" s="3"/>
    </row>
    <row r="311" spans="2:15" ht="19.2" customHeight="1" x14ac:dyDescent="0.2">
      <c r="B311" s="50"/>
      <c r="C311" s="51"/>
      <c r="D311" s="1"/>
      <c r="E311" s="10"/>
      <c r="F311" s="37">
        <f t="shared" si="27"/>
        <v>0</v>
      </c>
      <c r="G311" s="37">
        <f t="shared" si="28"/>
        <v>0</v>
      </c>
      <c r="H311" s="10"/>
      <c r="I311" s="10"/>
      <c r="J311" s="10"/>
      <c r="K311" s="10"/>
      <c r="L311" s="12"/>
      <c r="M311" s="1"/>
      <c r="N311" s="13"/>
      <c r="O311" s="3"/>
    </row>
    <row r="312" spans="2:15" ht="19.2" customHeight="1" x14ac:dyDescent="0.2">
      <c r="B312" s="50"/>
      <c r="C312" s="51"/>
      <c r="D312" s="1"/>
      <c r="E312" s="10"/>
      <c r="F312" s="37">
        <f t="shared" si="27"/>
        <v>0</v>
      </c>
      <c r="G312" s="37">
        <f t="shared" si="28"/>
        <v>0</v>
      </c>
      <c r="H312" s="10"/>
      <c r="I312" s="10"/>
      <c r="J312" s="10"/>
      <c r="K312" s="10"/>
      <c r="L312" s="12"/>
      <c r="M312" s="1"/>
      <c r="N312" s="13"/>
      <c r="O312" s="3"/>
    </row>
    <row r="313" spans="2:15" ht="19.2" customHeight="1" x14ac:dyDescent="0.2">
      <c r="B313" s="50"/>
      <c r="C313" s="51"/>
      <c r="D313" s="1"/>
      <c r="E313" s="10"/>
      <c r="F313" s="37">
        <f t="shared" si="27"/>
        <v>0</v>
      </c>
      <c r="G313" s="37">
        <f t="shared" si="28"/>
        <v>0</v>
      </c>
      <c r="H313" s="10"/>
      <c r="I313" s="10"/>
      <c r="J313" s="10"/>
      <c r="K313" s="10"/>
      <c r="L313" s="12"/>
      <c r="M313" s="1"/>
      <c r="N313" s="13"/>
      <c r="O313" s="3"/>
    </row>
    <row r="314" spans="2:15" ht="19.2" customHeight="1" x14ac:dyDescent="0.2">
      <c r="B314" s="50"/>
      <c r="C314" s="51"/>
      <c r="D314" s="1"/>
      <c r="E314" s="10"/>
      <c r="F314" s="37">
        <f t="shared" si="27"/>
        <v>0</v>
      </c>
      <c r="G314" s="37">
        <f t="shared" si="28"/>
        <v>0</v>
      </c>
      <c r="H314" s="10"/>
      <c r="I314" s="10"/>
      <c r="J314" s="10"/>
      <c r="K314" s="10"/>
      <c r="L314" s="12"/>
      <c r="M314" s="1"/>
      <c r="N314" s="13"/>
      <c r="O314" s="3"/>
    </row>
    <row r="315" spans="2:15" ht="19.2" customHeight="1" x14ac:dyDescent="0.2">
      <c r="B315" s="50"/>
      <c r="C315" s="51"/>
      <c r="D315" s="1"/>
      <c r="E315" s="10"/>
      <c r="F315" s="37">
        <f t="shared" si="27"/>
        <v>0</v>
      </c>
      <c r="G315" s="37">
        <f t="shared" si="28"/>
        <v>0</v>
      </c>
      <c r="H315" s="10"/>
      <c r="I315" s="10"/>
      <c r="J315" s="10"/>
      <c r="K315" s="10"/>
      <c r="L315" s="12"/>
      <c r="M315" s="1"/>
      <c r="N315" s="13"/>
      <c r="O315" s="3"/>
    </row>
    <row r="316" spans="2:15" ht="19.2" customHeight="1" x14ac:dyDescent="0.2">
      <c r="B316" s="50"/>
      <c r="C316" s="51"/>
      <c r="D316" s="1"/>
      <c r="E316" s="10"/>
      <c r="F316" s="37">
        <f t="shared" si="27"/>
        <v>0</v>
      </c>
      <c r="G316" s="37">
        <f t="shared" si="28"/>
        <v>0</v>
      </c>
      <c r="H316" s="10"/>
      <c r="I316" s="10"/>
      <c r="J316" s="10"/>
      <c r="K316" s="10"/>
      <c r="L316" s="12"/>
      <c r="M316" s="1"/>
      <c r="N316" s="13"/>
      <c r="O316" s="3"/>
    </row>
    <row r="317" spans="2:15" ht="19.2" customHeight="1" x14ac:dyDescent="0.2">
      <c r="B317" s="50"/>
      <c r="C317" s="51"/>
      <c r="D317" s="1"/>
      <c r="E317" s="10"/>
      <c r="F317" s="37">
        <f t="shared" si="27"/>
        <v>0</v>
      </c>
      <c r="G317" s="37">
        <f t="shared" si="28"/>
        <v>0</v>
      </c>
      <c r="H317" s="10"/>
      <c r="I317" s="10"/>
      <c r="J317" s="10"/>
      <c r="K317" s="10"/>
      <c r="L317" s="12"/>
      <c r="M317" s="1"/>
      <c r="N317" s="13"/>
      <c r="O317" s="3"/>
    </row>
    <row r="318" spans="2:15" ht="19.2" customHeight="1" x14ac:dyDescent="0.2">
      <c r="B318" s="50"/>
      <c r="C318" s="51"/>
      <c r="D318" s="1"/>
      <c r="E318" s="10"/>
      <c r="F318" s="37">
        <f t="shared" si="27"/>
        <v>0</v>
      </c>
      <c r="G318" s="37">
        <f t="shared" si="28"/>
        <v>0</v>
      </c>
      <c r="H318" s="10"/>
      <c r="I318" s="10"/>
      <c r="J318" s="10"/>
      <c r="K318" s="10"/>
      <c r="L318" s="12"/>
      <c r="M318" s="1"/>
      <c r="N318" s="13"/>
      <c r="O318" s="3"/>
    </row>
    <row r="319" spans="2:15" ht="19.2" customHeight="1" x14ac:dyDescent="0.2">
      <c r="B319" s="50"/>
      <c r="C319" s="51"/>
      <c r="D319" s="1"/>
      <c r="E319" s="10"/>
      <c r="F319" s="37">
        <f t="shared" si="27"/>
        <v>0</v>
      </c>
      <c r="G319" s="37">
        <f>G318+E319-F319</f>
        <v>0</v>
      </c>
      <c r="H319" s="10"/>
      <c r="I319" s="10"/>
      <c r="J319" s="10"/>
      <c r="K319" s="10"/>
      <c r="L319" s="12"/>
      <c r="M319" s="1"/>
      <c r="N319" s="13"/>
      <c r="O319" s="3"/>
    </row>
    <row r="320" spans="2:15" ht="19.2" customHeight="1" x14ac:dyDescent="0.2">
      <c r="B320" s="50"/>
      <c r="C320" s="51"/>
      <c r="D320" s="1"/>
      <c r="E320" s="10"/>
      <c r="F320" s="37">
        <f t="shared" si="27"/>
        <v>0</v>
      </c>
      <c r="G320" s="37">
        <f t="shared" si="28"/>
        <v>0</v>
      </c>
      <c r="H320" s="10"/>
      <c r="I320" s="10"/>
      <c r="J320" s="10"/>
      <c r="K320" s="10"/>
      <c r="L320" s="12"/>
      <c r="M320" s="1"/>
      <c r="N320" s="13"/>
      <c r="O320" s="3"/>
    </row>
    <row r="321" spans="2:15" ht="19.2" customHeight="1" x14ac:dyDescent="0.2">
      <c r="B321" s="50"/>
      <c r="C321" s="51"/>
      <c r="D321" s="1"/>
      <c r="E321" s="10"/>
      <c r="F321" s="37">
        <f t="shared" si="27"/>
        <v>0</v>
      </c>
      <c r="G321" s="37">
        <f t="shared" si="28"/>
        <v>0</v>
      </c>
      <c r="H321" s="10"/>
      <c r="I321" s="10"/>
      <c r="J321" s="10"/>
      <c r="K321" s="10"/>
      <c r="L321" s="12"/>
      <c r="M321" s="1"/>
      <c r="N321" s="13"/>
      <c r="O321" s="3"/>
    </row>
    <row r="322" spans="2:15" ht="19.2" customHeight="1" thickBot="1" x14ac:dyDescent="0.25">
      <c r="B322" s="52"/>
      <c r="C322" s="53"/>
      <c r="D322" s="26" t="s">
        <v>22</v>
      </c>
      <c r="E322" s="14">
        <f>E290+SUM(E293:E321)</f>
        <v>0</v>
      </c>
      <c r="F322" s="14">
        <f>F290+SUM(F293:F321)</f>
        <v>0</v>
      </c>
      <c r="G322" s="14">
        <f>E322-F322</f>
        <v>0</v>
      </c>
      <c r="H322" s="14">
        <f>H290+SUM(H293:H321)</f>
        <v>0</v>
      </c>
      <c r="I322" s="14">
        <f>I290+SUM(I293:I321)</f>
        <v>0</v>
      </c>
      <c r="J322" s="14">
        <f>J290+SUM(J293:J321)</f>
        <v>0</v>
      </c>
      <c r="K322" s="14">
        <f>K290+SUM(K293:K321)</f>
        <v>0</v>
      </c>
      <c r="L322" s="27"/>
      <c r="M322" s="27"/>
      <c r="N322" s="28"/>
      <c r="O322" s="3"/>
    </row>
    <row r="323" spans="2:15" ht="19.2" customHeight="1" x14ac:dyDescent="0.2">
      <c r="B323" s="44" t="s">
        <v>12</v>
      </c>
      <c r="C323" s="34"/>
      <c r="O323" s="3"/>
    </row>
    <row r="324" spans="2:15" ht="19.2" customHeight="1" x14ac:dyDescent="0.2">
      <c r="O324" s="3"/>
    </row>
    <row r="325" spans="2:15" ht="19.2" customHeight="1" thickBot="1" x14ac:dyDescent="0.25">
      <c r="B325" s="3" t="s">
        <v>20</v>
      </c>
      <c r="N325" s="15" t="s">
        <v>15</v>
      </c>
      <c r="O325" s="3"/>
    </row>
    <row r="326" spans="2:15" ht="19.2" customHeight="1" x14ac:dyDescent="0.2">
      <c r="B326" s="69"/>
      <c r="C326" s="70"/>
      <c r="D326" s="29" t="s">
        <v>0</v>
      </c>
      <c r="E326" s="35">
        <f t="shared" ref="E326:K326" si="29">E322</f>
        <v>0</v>
      </c>
      <c r="F326" s="35">
        <f t="shared" si="29"/>
        <v>0</v>
      </c>
      <c r="G326" s="35">
        <f t="shared" si="29"/>
        <v>0</v>
      </c>
      <c r="H326" s="35">
        <f t="shared" si="29"/>
        <v>0</v>
      </c>
      <c r="I326" s="35">
        <f t="shared" si="29"/>
        <v>0</v>
      </c>
      <c r="J326" s="35">
        <f t="shared" si="29"/>
        <v>0</v>
      </c>
      <c r="K326" s="35">
        <f t="shared" si="29"/>
        <v>0</v>
      </c>
      <c r="L326" s="30"/>
      <c r="M326" s="30"/>
      <c r="N326" s="31"/>
      <c r="O326" s="3"/>
    </row>
    <row r="327" spans="2:15" ht="19.2" customHeight="1" x14ac:dyDescent="0.2">
      <c r="B327" s="59" t="s">
        <v>13</v>
      </c>
      <c r="C327" s="60"/>
      <c r="D327" s="57" t="s">
        <v>21</v>
      </c>
      <c r="E327" s="57" t="s">
        <v>5</v>
      </c>
      <c r="F327" s="57" t="s">
        <v>6</v>
      </c>
      <c r="G327" s="57" t="s">
        <v>7</v>
      </c>
      <c r="H327" s="64" t="s">
        <v>8</v>
      </c>
      <c r="I327" s="65"/>
      <c r="J327" s="65"/>
      <c r="K327" s="66"/>
      <c r="L327" s="57" t="s">
        <v>9</v>
      </c>
      <c r="M327" s="57"/>
      <c r="N327" s="58"/>
      <c r="O327" s="3"/>
    </row>
    <row r="328" spans="2:15" ht="19.2" customHeight="1" x14ac:dyDescent="0.2">
      <c r="B328" s="61"/>
      <c r="C328" s="62"/>
      <c r="D328" s="63"/>
      <c r="E328" s="63"/>
      <c r="F328" s="63"/>
      <c r="G328" s="63"/>
      <c r="H328" s="32" t="s">
        <v>1</v>
      </c>
      <c r="I328" s="32" t="s">
        <v>2</v>
      </c>
      <c r="J328" s="32" t="s">
        <v>14</v>
      </c>
      <c r="K328" s="32" t="s">
        <v>3</v>
      </c>
      <c r="L328" s="32" t="s">
        <v>10</v>
      </c>
      <c r="M328" s="32" t="s">
        <v>11</v>
      </c>
      <c r="N328" s="33" t="s">
        <v>3</v>
      </c>
      <c r="O328" s="3"/>
    </row>
    <row r="329" spans="2:15" ht="19.2" customHeight="1" x14ac:dyDescent="0.2">
      <c r="B329" s="67"/>
      <c r="C329" s="68"/>
      <c r="D329" s="5"/>
      <c r="E329" s="6"/>
      <c r="F329" s="36">
        <f>SUM(H329:K329)</f>
        <v>0</v>
      </c>
      <c r="G329" s="36">
        <f>G326+E329-F329</f>
        <v>0</v>
      </c>
      <c r="H329" s="7"/>
      <c r="I329" s="7"/>
      <c r="J329" s="7"/>
      <c r="K329" s="7"/>
      <c r="L329" s="8"/>
      <c r="M329" s="5"/>
      <c r="N329" s="9"/>
      <c r="O329" s="3"/>
    </row>
    <row r="330" spans="2:15" ht="19.2" customHeight="1" x14ac:dyDescent="0.2">
      <c r="B330" s="50"/>
      <c r="C330" s="51"/>
      <c r="D330" s="1"/>
      <c r="E330" s="10"/>
      <c r="F330" s="37">
        <f t="shared" ref="F330:F357" si="30">SUM(H330:K330)</f>
        <v>0</v>
      </c>
      <c r="G330" s="37">
        <f>G329+E330-F330</f>
        <v>0</v>
      </c>
      <c r="H330" s="10"/>
      <c r="I330" s="10"/>
      <c r="J330" s="10"/>
      <c r="K330" s="10"/>
      <c r="L330" s="12"/>
      <c r="M330" s="1"/>
      <c r="N330" s="13"/>
      <c r="O330" s="3"/>
    </row>
    <row r="331" spans="2:15" ht="19.2" customHeight="1" x14ac:dyDescent="0.2">
      <c r="B331" s="50"/>
      <c r="C331" s="51"/>
      <c r="D331" s="1"/>
      <c r="E331" s="10"/>
      <c r="F331" s="37">
        <f t="shared" si="30"/>
        <v>0</v>
      </c>
      <c r="G331" s="37">
        <f t="shared" ref="G331:G357" si="31">G330+E331-F331</f>
        <v>0</v>
      </c>
      <c r="H331" s="10"/>
      <c r="I331" s="10"/>
      <c r="J331" s="10"/>
      <c r="K331" s="10"/>
      <c r="L331" s="12"/>
      <c r="M331" s="1"/>
      <c r="N331" s="13"/>
      <c r="O331" s="3"/>
    </row>
    <row r="332" spans="2:15" ht="19.2" customHeight="1" x14ac:dyDescent="0.2">
      <c r="B332" s="50"/>
      <c r="C332" s="51"/>
      <c r="D332" s="1"/>
      <c r="E332" s="10"/>
      <c r="F332" s="37">
        <f t="shared" si="30"/>
        <v>0</v>
      </c>
      <c r="G332" s="37">
        <f t="shared" si="31"/>
        <v>0</v>
      </c>
      <c r="H332" s="10"/>
      <c r="I332" s="10"/>
      <c r="J332" s="10"/>
      <c r="K332" s="10"/>
      <c r="L332" s="12"/>
      <c r="M332" s="1"/>
      <c r="N332" s="13"/>
      <c r="O332" s="3"/>
    </row>
    <row r="333" spans="2:15" ht="19.2" customHeight="1" x14ac:dyDescent="0.2">
      <c r="B333" s="50"/>
      <c r="C333" s="51"/>
      <c r="D333" s="1"/>
      <c r="E333" s="10"/>
      <c r="F333" s="37">
        <f t="shared" si="30"/>
        <v>0</v>
      </c>
      <c r="G333" s="37">
        <f t="shared" si="31"/>
        <v>0</v>
      </c>
      <c r="H333" s="10"/>
      <c r="I333" s="10"/>
      <c r="J333" s="10"/>
      <c r="K333" s="10"/>
      <c r="L333" s="12"/>
      <c r="M333" s="1"/>
      <c r="N333" s="13"/>
      <c r="O333" s="3"/>
    </row>
    <row r="334" spans="2:15" ht="19.2" customHeight="1" x14ac:dyDescent="0.2">
      <c r="B334" s="50"/>
      <c r="C334" s="51"/>
      <c r="D334" s="1"/>
      <c r="E334" s="10"/>
      <c r="F334" s="37">
        <f t="shared" si="30"/>
        <v>0</v>
      </c>
      <c r="G334" s="37">
        <f t="shared" si="31"/>
        <v>0</v>
      </c>
      <c r="H334" s="10"/>
      <c r="I334" s="10"/>
      <c r="J334" s="10"/>
      <c r="K334" s="10"/>
      <c r="L334" s="12"/>
      <c r="M334" s="1"/>
      <c r="N334" s="13"/>
      <c r="O334" s="3"/>
    </row>
    <row r="335" spans="2:15" ht="19.2" customHeight="1" x14ac:dyDescent="0.2">
      <c r="B335" s="50"/>
      <c r="C335" s="51"/>
      <c r="D335" s="1"/>
      <c r="E335" s="10"/>
      <c r="F335" s="37">
        <f t="shared" si="30"/>
        <v>0</v>
      </c>
      <c r="G335" s="37">
        <f t="shared" si="31"/>
        <v>0</v>
      </c>
      <c r="H335" s="10"/>
      <c r="I335" s="10"/>
      <c r="J335" s="10"/>
      <c r="K335" s="10"/>
      <c r="L335" s="12"/>
      <c r="M335" s="1"/>
      <c r="N335" s="13"/>
      <c r="O335" s="3"/>
    </row>
    <row r="336" spans="2:15" ht="19.2" customHeight="1" x14ac:dyDescent="0.2">
      <c r="B336" s="50"/>
      <c r="C336" s="51"/>
      <c r="D336" s="1"/>
      <c r="E336" s="10"/>
      <c r="F336" s="37">
        <f t="shared" si="30"/>
        <v>0</v>
      </c>
      <c r="G336" s="37">
        <f t="shared" si="31"/>
        <v>0</v>
      </c>
      <c r="H336" s="10"/>
      <c r="I336" s="10"/>
      <c r="J336" s="10"/>
      <c r="K336" s="10"/>
      <c r="L336" s="12"/>
      <c r="M336" s="1"/>
      <c r="N336" s="13"/>
      <c r="O336" s="3"/>
    </row>
    <row r="337" spans="2:15" ht="19.2" customHeight="1" x14ac:dyDescent="0.2">
      <c r="B337" s="50"/>
      <c r="C337" s="51"/>
      <c r="D337" s="1"/>
      <c r="E337" s="10"/>
      <c r="F337" s="37">
        <f t="shared" si="30"/>
        <v>0</v>
      </c>
      <c r="G337" s="37">
        <f t="shared" si="31"/>
        <v>0</v>
      </c>
      <c r="H337" s="10"/>
      <c r="I337" s="10"/>
      <c r="J337" s="10"/>
      <c r="K337" s="10"/>
      <c r="L337" s="12"/>
      <c r="M337" s="1"/>
      <c r="N337" s="13"/>
      <c r="O337" s="3"/>
    </row>
    <row r="338" spans="2:15" ht="19.2" customHeight="1" x14ac:dyDescent="0.2">
      <c r="B338" s="50"/>
      <c r="C338" s="51"/>
      <c r="D338" s="1"/>
      <c r="E338" s="10"/>
      <c r="F338" s="37">
        <f t="shared" si="30"/>
        <v>0</v>
      </c>
      <c r="G338" s="37">
        <f t="shared" si="31"/>
        <v>0</v>
      </c>
      <c r="H338" s="10"/>
      <c r="I338" s="10"/>
      <c r="J338" s="10"/>
      <c r="K338" s="10"/>
      <c r="L338" s="12"/>
      <c r="M338" s="1"/>
      <c r="N338" s="13"/>
      <c r="O338" s="3"/>
    </row>
    <row r="339" spans="2:15" ht="19.2" customHeight="1" x14ac:dyDescent="0.2">
      <c r="B339" s="50"/>
      <c r="C339" s="51"/>
      <c r="D339" s="1"/>
      <c r="E339" s="10"/>
      <c r="F339" s="37">
        <f t="shared" si="30"/>
        <v>0</v>
      </c>
      <c r="G339" s="37">
        <f>G338+E339-F339</f>
        <v>0</v>
      </c>
      <c r="H339" s="10"/>
      <c r="I339" s="10"/>
      <c r="J339" s="10"/>
      <c r="K339" s="10"/>
      <c r="L339" s="12"/>
      <c r="M339" s="1"/>
      <c r="N339" s="13"/>
      <c r="O339" s="3"/>
    </row>
    <row r="340" spans="2:15" ht="19.2" customHeight="1" x14ac:dyDescent="0.2">
      <c r="B340" s="50"/>
      <c r="C340" s="51"/>
      <c r="D340" s="1"/>
      <c r="E340" s="10"/>
      <c r="F340" s="37">
        <f t="shared" si="30"/>
        <v>0</v>
      </c>
      <c r="G340" s="37">
        <f t="shared" si="31"/>
        <v>0</v>
      </c>
      <c r="H340" s="10"/>
      <c r="I340" s="10"/>
      <c r="J340" s="10"/>
      <c r="K340" s="10"/>
      <c r="L340" s="12"/>
      <c r="M340" s="1"/>
      <c r="N340" s="13"/>
      <c r="O340" s="3"/>
    </row>
    <row r="341" spans="2:15" ht="19.2" customHeight="1" x14ac:dyDescent="0.2">
      <c r="B341" s="50"/>
      <c r="C341" s="51"/>
      <c r="D341" s="1"/>
      <c r="E341" s="10"/>
      <c r="F341" s="37">
        <f t="shared" si="30"/>
        <v>0</v>
      </c>
      <c r="G341" s="37">
        <f t="shared" si="31"/>
        <v>0</v>
      </c>
      <c r="H341" s="10"/>
      <c r="I341" s="10"/>
      <c r="J341" s="10"/>
      <c r="K341" s="10"/>
      <c r="L341" s="12"/>
      <c r="M341" s="1"/>
      <c r="N341" s="13"/>
      <c r="O341" s="3"/>
    </row>
    <row r="342" spans="2:15" ht="19.2" customHeight="1" x14ac:dyDescent="0.2">
      <c r="B342" s="50"/>
      <c r="C342" s="51"/>
      <c r="D342" s="1"/>
      <c r="E342" s="10"/>
      <c r="F342" s="37">
        <f t="shared" si="30"/>
        <v>0</v>
      </c>
      <c r="G342" s="37">
        <f t="shared" si="31"/>
        <v>0</v>
      </c>
      <c r="H342" s="10"/>
      <c r="I342" s="10"/>
      <c r="J342" s="10"/>
      <c r="K342" s="10"/>
      <c r="L342" s="12"/>
      <c r="M342" s="1"/>
      <c r="N342" s="13"/>
      <c r="O342" s="3"/>
    </row>
    <row r="343" spans="2:15" ht="19.2" customHeight="1" x14ac:dyDescent="0.2">
      <c r="B343" s="50"/>
      <c r="C343" s="51"/>
      <c r="D343" s="1"/>
      <c r="E343" s="10"/>
      <c r="F343" s="37">
        <f t="shared" si="30"/>
        <v>0</v>
      </c>
      <c r="G343" s="37">
        <f t="shared" si="31"/>
        <v>0</v>
      </c>
      <c r="H343" s="10"/>
      <c r="I343" s="10"/>
      <c r="J343" s="10"/>
      <c r="K343" s="10"/>
      <c r="L343" s="12"/>
      <c r="M343" s="1"/>
      <c r="N343" s="13"/>
      <c r="O343" s="3"/>
    </row>
    <row r="344" spans="2:15" ht="19.2" customHeight="1" x14ac:dyDescent="0.2">
      <c r="B344" s="50"/>
      <c r="C344" s="51"/>
      <c r="D344" s="1"/>
      <c r="E344" s="10"/>
      <c r="F344" s="37">
        <f t="shared" si="30"/>
        <v>0</v>
      </c>
      <c r="G344" s="37">
        <f t="shared" si="31"/>
        <v>0</v>
      </c>
      <c r="H344" s="10"/>
      <c r="I344" s="10"/>
      <c r="J344" s="10"/>
      <c r="K344" s="10"/>
      <c r="L344" s="12"/>
      <c r="M344" s="1"/>
      <c r="N344" s="13"/>
      <c r="O344" s="3"/>
    </row>
    <row r="345" spans="2:15" ht="19.2" customHeight="1" x14ac:dyDescent="0.2">
      <c r="B345" s="50"/>
      <c r="C345" s="51"/>
      <c r="D345" s="1"/>
      <c r="E345" s="10"/>
      <c r="F345" s="37">
        <f t="shared" si="30"/>
        <v>0</v>
      </c>
      <c r="G345" s="37">
        <f t="shared" si="31"/>
        <v>0</v>
      </c>
      <c r="H345" s="10"/>
      <c r="I345" s="10"/>
      <c r="J345" s="10"/>
      <c r="K345" s="10"/>
      <c r="L345" s="12"/>
      <c r="M345" s="1"/>
      <c r="N345" s="13"/>
      <c r="O345" s="3"/>
    </row>
    <row r="346" spans="2:15" ht="19.2" customHeight="1" x14ac:dyDescent="0.2">
      <c r="B346" s="50"/>
      <c r="C346" s="51"/>
      <c r="D346" s="1"/>
      <c r="E346" s="10"/>
      <c r="F346" s="37">
        <f t="shared" si="30"/>
        <v>0</v>
      </c>
      <c r="G346" s="37">
        <f t="shared" si="31"/>
        <v>0</v>
      </c>
      <c r="H346" s="10"/>
      <c r="I346" s="10"/>
      <c r="J346" s="10"/>
      <c r="K346" s="10"/>
      <c r="L346" s="12"/>
      <c r="M346" s="1"/>
      <c r="N346" s="13"/>
      <c r="O346" s="3"/>
    </row>
    <row r="347" spans="2:15" ht="19.2" customHeight="1" x14ac:dyDescent="0.2">
      <c r="B347" s="50"/>
      <c r="C347" s="51"/>
      <c r="D347" s="1"/>
      <c r="E347" s="10"/>
      <c r="F347" s="37">
        <f t="shared" si="30"/>
        <v>0</v>
      </c>
      <c r="G347" s="37">
        <f t="shared" si="31"/>
        <v>0</v>
      </c>
      <c r="H347" s="10"/>
      <c r="I347" s="10"/>
      <c r="J347" s="10"/>
      <c r="K347" s="10"/>
      <c r="L347" s="12"/>
      <c r="M347" s="1"/>
      <c r="N347" s="13"/>
      <c r="O347" s="3"/>
    </row>
    <row r="348" spans="2:15" ht="19.2" customHeight="1" x14ac:dyDescent="0.2">
      <c r="B348" s="50"/>
      <c r="C348" s="51"/>
      <c r="D348" s="1"/>
      <c r="E348" s="10"/>
      <c r="F348" s="37">
        <f t="shared" si="30"/>
        <v>0</v>
      </c>
      <c r="G348" s="37">
        <f t="shared" si="31"/>
        <v>0</v>
      </c>
      <c r="H348" s="10"/>
      <c r="I348" s="10"/>
      <c r="J348" s="10"/>
      <c r="K348" s="10"/>
      <c r="L348" s="12"/>
      <c r="M348" s="1"/>
      <c r="N348" s="13"/>
      <c r="O348" s="3"/>
    </row>
    <row r="349" spans="2:15" ht="19.2" customHeight="1" x14ac:dyDescent="0.2">
      <c r="B349" s="50"/>
      <c r="C349" s="51"/>
      <c r="D349" s="1"/>
      <c r="E349" s="10"/>
      <c r="F349" s="37">
        <f t="shared" si="30"/>
        <v>0</v>
      </c>
      <c r="G349" s="37">
        <f t="shared" si="31"/>
        <v>0</v>
      </c>
      <c r="H349" s="10"/>
      <c r="I349" s="10"/>
      <c r="J349" s="10"/>
      <c r="K349" s="10"/>
      <c r="L349" s="12"/>
      <c r="M349" s="1"/>
      <c r="N349" s="13"/>
      <c r="O349" s="3"/>
    </row>
    <row r="350" spans="2:15" ht="19.2" customHeight="1" x14ac:dyDescent="0.2">
      <c r="B350" s="50"/>
      <c r="C350" s="51"/>
      <c r="D350" s="1"/>
      <c r="E350" s="10"/>
      <c r="F350" s="37">
        <f t="shared" si="30"/>
        <v>0</v>
      </c>
      <c r="G350" s="37">
        <f t="shared" si="31"/>
        <v>0</v>
      </c>
      <c r="H350" s="10"/>
      <c r="I350" s="10"/>
      <c r="J350" s="10"/>
      <c r="K350" s="10"/>
      <c r="L350" s="12"/>
      <c r="M350" s="1"/>
      <c r="N350" s="13"/>
      <c r="O350" s="3"/>
    </row>
    <row r="351" spans="2:15" ht="19.2" customHeight="1" x14ac:dyDescent="0.2">
      <c r="B351" s="50"/>
      <c r="C351" s="51"/>
      <c r="D351" s="1"/>
      <c r="E351" s="10"/>
      <c r="F351" s="37">
        <f t="shared" si="30"/>
        <v>0</v>
      </c>
      <c r="G351" s="37">
        <f t="shared" si="31"/>
        <v>0</v>
      </c>
      <c r="H351" s="10"/>
      <c r="I351" s="10"/>
      <c r="J351" s="10"/>
      <c r="K351" s="10"/>
      <c r="L351" s="12"/>
      <c r="M351" s="1"/>
      <c r="N351" s="13"/>
      <c r="O351" s="3"/>
    </row>
    <row r="352" spans="2:15" ht="19.2" customHeight="1" x14ac:dyDescent="0.2">
      <c r="B352" s="50"/>
      <c r="C352" s="51"/>
      <c r="D352" s="1"/>
      <c r="E352" s="10"/>
      <c r="F352" s="37">
        <f t="shared" si="30"/>
        <v>0</v>
      </c>
      <c r="G352" s="37">
        <f t="shared" si="31"/>
        <v>0</v>
      </c>
      <c r="H352" s="10"/>
      <c r="I352" s="10"/>
      <c r="J352" s="10"/>
      <c r="K352" s="10"/>
      <c r="L352" s="12"/>
      <c r="M352" s="1"/>
      <c r="N352" s="13"/>
      <c r="O352" s="3"/>
    </row>
    <row r="353" spans="2:15" ht="19.2" customHeight="1" x14ac:dyDescent="0.2">
      <c r="B353" s="50"/>
      <c r="C353" s="51"/>
      <c r="D353" s="1"/>
      <c r="E353" s="10"/>
      <c r="F353" s="37">
        <f t="shared" si="30"/>
        <v>0</v>
      </c>
      <c r="G353" s="37">
        <f t="shared" si="31"/>
        <v>0</v>
      </c>
      <c r="H353" s="10"/>
      <c r="I353" s="10"/>
      <c r="J353" s="10"/>
      <c r="K353" s="10"/>
      <c r="L353" s="12"/>
      <c r="M353" s="1"/>
      <c r="N353" s="13"/>
      <c r="O353" s="3"/>
    </row>
    <row r="354" spans="2:15" ht="19.2" customHeight="1" x14ac:dyDescent="0.2">
      <c r="B354" s="50"/>
      <c r="C354" s="51"/>
      <c r="D354" s="1"/>
      <c r="E354" s="10"/>
      <c r="F354" s="37">
        <f t="shared" si="30"/>
        <v>0</v>
      </c>
      <c r="G354" s="37">
        <f>G353+E354-F354</f>
        <v>0</v>
      </c>
      <c r="H354" s="10"/>
      <c r="I354" s="10"/>
      <c r="J354" s="10"/>
      <c r="K354" s="10"/>
      <c r="L354" s="12"/>
      <c r="M354" s="1"/>
      <c r="N354" s="13"/>
      <c r="O354" s="3"/>
    </row>
    <row r="355" spans="2:15" ht="19.2" customHeight="1" x14ac:dyDescent="0.2">
      <c r="B355" s="50"/>
      <c r="C355" s="51"/>
      <c r="D355" s="1"/>
      <c r="E355" s="10"/>
      <c r="F355" s="37">
        <f t="shared" si="30"/>
        <v>0</v>
      </c>
      <c r="G355" s="37">
        <f t="shared" si="31"/>
        <v>0</v>
      </c>
      <c r="H355" s="10"/>
      <c r="I355" s="10"/>
      <c r="J355" s="10"/>
      <c r="K355" s="10"/>
      <c r="L355" s="12"/>
      <c r="M355" s="1"/>
      <c r="N355" s="13"/>
      <c r="O355" s="3"/>
    </row>
    <row r="356" spans="2:15" ht="19.2" customHeight="1" x14ac:dyDescent="0.2">
      <c r="B356" s="50"/>
      <c r="C356" s="51"/>
      <c r="D356" s="1"/>
      <c r="E356" s="10"/>
      <c r="F356" s="37">
        <f t="shared" si="30"/>
        <v>0</v>
      </c>
      <c r="G356" s="37">
        <f t="shared" si="31"/>
        <v>0</v>
      </c>
      <c r="H356" s="10"/>
      <c r="I356" s="10"/>
      <c r="J356" s="10"/>
      <c r="K356" s="10"/>
      <c r="L356" s="12"/>
      <c r="M356" s="1"/>
      <c r="N356" s="13"/>
      <c r="O356" s="3"/>
    </row>
    <row r="357" spans="2:15" ht="19.2" customHeight="1" x14ac:dyDescent="0.2">
      <c r="B357" s="50"/>
      <c r="C357" s="51"/>
      <c r="D357" s="1"/>
      <c r="E357" s="10"/>
      <c r="F357" s="37">
        <f t="shared" si="30"/>
        <v>0</v>
      </c>
      <c r="G357" s="37">
        <f t="shared" si="31"/>
        <v>0</v>
      </c>
      <c r="H357" s="10"/>
      <c r="I357" s="10"/>
      <c r="J357" s="10"/>
      <c r="K357" s="10"/>
      <c r="L357" s="12"/>
      <c r="M357" s="1"/>
      <c r="N357" s="13"/>
      <c r="O357" s="3"/>
    </row>
    <row r="358" spans="2:15" ht="19.2" customHeight="1" thickBot="1" x14ac:dyDescent="0.25">
      <c r="B358" s="52"/>
      <c r="C358" s="53"/>
      <c r="D358" s="26" t="s">
        <v>22</v>
      </c>
      <c r="E358" s="14">
        <f>E326+SUM(E329:E357)</f>
        <v>0</v>
      </c>
      <c r="F358" s="14">
        <f>F326+SUM(F329:F357)</f>
        <v>0</v>
      </c>
      <c r="G358" s="14">
        <f>E358-F358</f>
        <v>0</v>
      </c>
      <c r="H358" s="14">
        <f>H326+SUM(H329:H357)</f>
        <v>0</v>
      </c>
      <c r="I358" s="14">
        <f>I326+SUM(I329:I357)</f>
        <v>0</v>
      </c>
      <c r="J358" s="14">
        <f>J326+SUM(J329:J357)</f>
        <v>0</v>
      </c>
      <c r="K358" s="14">
        <f>K326+SUM(K329:K357)</f>
        <v>0</v>
      </c>
      <c r="L358" s="27"/>
      <c r="M358" s="27"/>
      <c r="N358" s="28"/>
      <c r="O358" s="3"/>
    </row>
    <row r="359" spans="2:15" ht="19.2" customHeight="1" x14ac:dyDescent="0.2">
      <c r="B359" s="44" t="s">
        <v>12</v>
      </c>
      <c r="C359" s="34"/>
      <c r="O359" s="3"/>
    </row>
  </sheetData>
  <sheetProtection sheet="1" formatCells="0" formatColumns="0" formatRows="0"/>
  <mergeCells count="384">
    <mergeCell ref="B4:C4"/>
    <mergeCell ref="H2:I2"/>
    <mergeCell ref="J2:N2"/>
    <mergeCell ref="H4:I4"/>
    <mergeCell ref="J4:N4"/>
    <mergeCell ref="B20:C20"/>
    <mergeCell ref="B21:C21"/>
    <mergeCell ref="B22:C22"/>
    <mergeCell ref="H5:I6"/>
    <mergeCell ref="J5:N6"/>
    <mergeCell ref="H7:I8"/>
    <mergeCell ref="J7:N8"/>
    <mergeCell ref="H9:I11"/>
    <mergeCell ref="J9:N11"/>
    <mergeCell ref="L13:N13"/>
    <mergeCell ref="B15:C15"/>
    <mergeCell ref="B16:C16"/>
    <mergeCell ref="B17:C17"/>
    <mergeCell ref="B18:C18"/>
    <mergeCell ref="B19:C19"/>
    <mergeCell ref="B13:C14"/>
    <mergeCell ref="D13:D14"/>
    <mergeCell ref="E13:E14"/>
    <mergeCell ref="F13:F14"/>
    <mergeCell ref="G13:G14"/>
    <mergeCell ref="H13:K13"/>
    <mergeCell ref="B23:C23"/>
    <mergeCell ref="B24:C24"/>
    <mergeCell ref="B26:C26"/>
    <mergeCell ref="B27:C27"/>
    <mergeCell ref="B28:C28"/>
    <mergeCell ref="B29:C29"/>
    <mergeCell ref="B30:C30"/>
    <mergeCell ref="B31:C31"/>
    <mergeCell ref="B25:C25"/>
    <mergeCell ref="B32:C32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41:C41"/>
    <mergeCell ref="B42:C42"/>
    <mergeCell ref="B43:C43"/>
    <mergeCell ref="B38:C38"/>
    <mergeCell ref="L75:N75"/>
    <mergeCell ref="B64:C64"/>
    <mergeCell ref="B65:C65"/>
    <mergeCell ref="B66:C66"/>
    <mergeCell ref="B70:C70"/>
    <mergeCell ref="B59:C59"/>
    <mergeCell ref="B60:C60"/>
    <mergeCell ref="B61:C61"/>
    <mergeCell ref="B62:C62"/>
    <mergeCell ref="B63:C63"/>
    <mergeCell ref="B77:C77"/>
    <mergeCell ref="B78:C78"/>
    <mergeCell ref="B79:C79"/>
    <mergeCell ref="B80:C80"/>
    <mergeCell ref="B81:C81"/>
    <mergeCell ref="B74:C74"/>
    <mergeCell ref="F75:F76"/>
    <mergeCell ref="G75:G76"/>
    <mergeCell ref="H75:K75"/>
    <mergeCell ref="B87:C87"/>
    <mergeCell ref="B88:C88"/>
    <mergeCell ref="B89:C89"/>
    <mergeCell ref="B90:C90"/>
    <mergeCell ref="B91:C91"/>
    <mergeCell ref="B82:C82"/>
    <mergeCell ref="B83:C83"/>
    <mergeCell ref="B84:C84"/>
    <mergeCell ref="B85:C85"/>
    <mergeCell ref="B86:C86"/>
    <mergeCell ref="B97:C97"/>
    <mergeCell ref="B98:C98"/>
    <mergeCell ref="B99:C99"/>
    <mergeCell ref="B100:C100"/>
    <mergeCell ref="B101:C101"/>
    <mergeCell ref="B92:C92"/>
    <mergeCell ref="B93:C93"/>
    <mergeCell ref="B94:C94"/>
    <mergeCell ref="B95:C95"/>
    <mergeCell ref="B96:C96"/>
    <mergeCell ref="B116:C116"/>
    <mergeCell ref="B117:C117"/>
    <mergeCell ref="B118:C118"/>
    <mergeCell ref="B119:C119"/>
    <mergeCell ref="B110:C110"/>
    <mergeCell ref="B113:C113"/>
    <mergeCell ref="B114:C114"/>
    <mergeCell ref="B102:C102"/>
    <mergeCell ref="B106:C106"/>
    <mergeCell ref="G147:G148"/>
    <mergeCell ref="H147:K147"/>
    <mergeCell ref="L147:N147"/>
    <mergeCell ref="B135:C135"/>
    <mergeCell ref="B136:C136"/>
    <mergeCell ref="B137:C137"/>
    <mergeCell ref="B138:C138"/>
    <mergeCell ref="B142:C142"/>
    <mergeCell ref="B140:C140"/>
    <mergeCell ref="B141:C141"/>
    <mergeCell ref="B149:C149"/>
    <mergeCell ref="B150:C150"/>
    <mergeCell ref="B151:C151"/>
    <mergeCell ref="B152:C152"/>
    <mergeCell ref="B147:C148"/>
    <mergeCell ref="B146:C146"/>
    <mergeCell ref="D147:D148"/>
    <mergeCell ref="E147:E148"/>
    <mergeCell ref="F147:F148"/>
    <mergeCell ref="B158:C158"/>
    <mergeCell ref="B159:C159"/>
    <mergeCell ref="B160:C160"/>
    <mergeCell ref="B161:C161"/>
    <mergeCell ref="B162:C162"/>
    <mergeCell ref="B153:C153"/>
    <mergeCell ref="B154:C154"/>
    <mergeCell ref="B155:C155"/>
    <mergeCell ref="B156:C156"/>
    <mergeCell ref="B157:C157"/>
    <mergeCell ref="B168:C168"/>
    <mergeCell ref="B169:C169"/>
    <mergeCell ref="B170:C170"/>
    <mergeCell ref="B171:C171"/>
    <mergeCell ref="B172:C172"/>
    <mergeCell ref="B163:C163"/>
    <mergeCell ref="B164:C164"/>
    <mergeCell ref="B165:C165"/>
    <mergeCell ref="B166:C166"/>
    <mergeCell ref="B167:C167"/>
    <mergeCell ref="B182:C182"/>
    <mergeCell ref="B185:C185"/>
    <mergeCell ref="B183:C184"/>
    <mergeCell ref="B173:C173"/>
    <mergeCell ref="B174:C174"/>
    <mergeCell ref="B178:C178"/>
    <mergeCell ref="B175:C175"/>
    <mergeCell ref="B176:C176"/>
    <mergeCell ref="B177:C177"/>
    <mergeCell ref="B199:C199"/>
    <mergeCell ref="B200:C200"/>
    <mergeCell ref="B191:C191"/>
    <mergeCell ref="B192:C192"/>
    <mergeCell ref="B193:C193"/>
    <mergeCell ref="B194:C194"/>
    <mergeCell ref="B195:C195"/>
    <mergeCell ref="B186:C186"/>
    <mergeCell ref="B187:C187"/>
    <mergeCell ref="B188:C188"/>
    <mergeCell ref="B189:C189"/>
    <mergeCell ref="B190:C190"/>
    <mergeCell ref="B197:C197"/>
    <mergeCell ref="B198:C198"/>
    <mergeCell ref="B221:C221"/>
    <mergeCell ref="B222:C222"/>
    <mergeCell ref="B223:C223"/>
    <mergeCell ref="B218:C218"/>
    <mergeCell ref="B214:C214"/>
    <mergeCell ref="B206:C206"/>
    <mergeCell ref="B207:C207"/>
    <mergeCell ref="B208:C208"/>
    <mergeCell ref="B209:C209"/>
    <mergeCell ref="B210:C210"/>
    <mergeCell ref="H255:K255"/>
    <mergeCell ref="L255:N255"/>
    <mergeCell ref="B244:C244"/>
    <mergeCell ref="B245:C245"/>
    <mergeCell ref="B246:C246"/>
    <mergeCell ref="B250:C250"/>
    <mergeCell ref="B247:C247"/>
    <mergeCell ref="B248:C248"/>
    <mergeCell ref="B249:C249"/>
    <mergeCell ref="B293:C293"/>
    <mergeCell ref="B294:C294"/>
    <mergeCell ref="B291:C292"/>
    <mergeCell ref="B282:C282"/>
    <mergeCell ref="B286:C286"/>
    <mergeCell ref="B283:C283"/>
    <mergeCell ref="B284:C284"/>
    <mergeCell ref="B285:C285"/>
    <mergeCell ref="B277:C277"/>
    <mergeCell ref="B278:C278"/>
    <mergeCell ref="B279:C279"/>
    <mergeCell ref="B280:C280"/>
    <mergeCell ref="B281:C281"/>
    <mergeCell ref="B290:C290"/>
    <mergeCell ref="B300:C300"/>
    <mergeCell ref="B301:C301"/>
    <mergeCell ref="B302:C302"/>
    <mergeCell ref="B303:C303"/>
    <mergeCell ref="B304:C304"/>
    <mergeCell ref="B295:C295"/>
    <mergeCell ref="B296:C296"/>
    <mergeCell ref="B297:C297"/>
    <mergeCell ref="B298:C298"/>
    <mergeCell ref="B299:C299"/>
    <mergeCell ref="B310:C310"/>
    <mergeCell ref="B311:C311"/>
    <mergeCell ref="B312:C312"/>
    <mergeCell ref="B313:C313"/>
    <mergeCell ref="B314:C314"/>
    <mergeCell ref="B305:C305"/>
    <mergeCell ref="B306:C306"/>
    <mergeCell ref="B307:C307"/>
    <mergeCell ref="B308:C308"/>
    <mergeCell ref="B309:C309"/>
    <mergeCell ref="B329:C329"/>
    <mergeCell ref="B330:C330"/>
    <mergeCell ref="B331:C331"/>
    <mergeCell ref="B332:C332"/>
    <mergeCell ref="B326:C326"/>
    <mergeCell ref="B315:C315"/>
    <mergeCell ref="B316:C316"/>
    <mergeCell ref="B317:C317"/>
    <mergeCell ref="B318:C318"/>
    <mergeCell ref="B322:C322"/>
    <mergeCell ref="B346:C346"/>
    <mergeCell ref="B347:C347"/>
    <mergeCell ref="B338:C338"/>
    <mergeCell ref="B339:C339"/>
    <mergeCell ref="B340:C340"/>
    <mergeCell ref="B341:C341"/>
    <mergeCell ref="B342:C342"/>
    <mergeCell ref="B333:C333"/>
    <mergeCell ref="B334:C334"/>
    <mergeCell ref="B335:C335"/>
    <mergeCell ref="B336:C336"/>
    <mergeCell ref="B337:C337"/>
    <mergeCell ref="B353:C353"/>
    <mergeCell ref="B354:C354"/>
    <mergeCell ref="B39:C40"/>
    <mergeCell ref="D39:D40"/>
    <mergeCell ref="E39:E40"/>
    <mergeCell ref="B68:C68"/>
    <mergeCell ref="B69:C69"/>
    <mergeCell ref="B75:C76"/>
    <mergeCell ref="D75:D76"/>
    <mergeCell ref="E75:E76"/>
    <mergeCell ref="B103:C103"/>
    <mergeCell ref="B104:C104"/>
    <mergeCell ref="B105:C105"/>
    <mergeCell ref="B111:C112"/>
    <mergeCell ref="D111:D112"/>
    <mergeCell ref="E111:E112"/>
    <mergeCell ref="B348:C348"/>
    <mergeCell ref="B349:C349"/>
    <mergeCell ref="B350:C350"/>
    <mergeCell ref="B351:C351"/>
    <mergeCell ref="B352:C352"/>
    <mergeCell ref="B343:C343"/>
    <mergeCell ref="B344:C344"/>
    <mergeCell ref="B345:C345"/>
    <mergeCell ref="H111:K111"/>
    <mergeCell ref="L111:N111"/>
    <mergeCell ref="B139:C139"/>
    <mergeCell ref="F39:F40"/>
    <mergeCell ref="G39:G40"/>
    <mergeCell ref="H39:K39"/>
    <mergeCell ref="L39:N39"/>
    <mergeCell ref="B67:C67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115:C115"/>
    <mergeCell ref="G111:G112"/>
    <mergeCell ref="B268:C268"/>
    <mergeCell ref="B269:C269"/>
    <mergeCell ref="B270:C270"/>
    <mergeCell ref="B271:C271"/>
    <mergeCell ref="B262:C262"/>
    <mergeCell ref="B263:C263"/>
    <mergeCell ref="B264:C264"/>
    <mergeCell ref="B265:C265"/>
    <mergeCell ref="B266:C266"/>
    <mergeCell ref="B257:C257"/>
    <mergeCell ref="B258:C258"/>
    <mergeCell ref="B259:C259"/>
    <mergeCell ref="B260:C260"/>
    <mergeCell ref="B261:C261"/>
    <mergeCell ref="B254:C254"/>
    <mergeCell ref="B255:C256"/>
    <mergeCell ref="D255:D256"/>
    <mergeCell ref="E255:E256"/>
    <mergeCell ref="F255:F256"/>
    <mergeCell ref="G255:G256"/>
    <mergeCell ref="B239:C239"/>
    <mergeCell ref="B240:C240"/>
    <mergeCell ref="B241:C241"/>
    <mergeCell ref="B272:C272"/>
    <mergeCell ref="B273:C273"/>
    <mergeCell ref="B274:C274"/>
    <mergeCell ref="B275:C275"/>
    <mergeCell ref="B276:C276"/>
    <mergeCell ref="B267:C267"/>
    <mergeCell ref="F111:F112"/>
    <mergeCell ref="B242:C242"/>
    <mergeCell ref="B243:C243"/>
    <mergeCell ref="B234:C234"/>
    <mergeCell ref="B235:C235"/>
    <mergeCell ref="B236:C236"/>
    <mergeCell ref="B237:C237"/>
    <mergeCell ref="B238:C238"/>
    <mergeCell ref="B229:C229"/>
    <mergeCell ref="B230:C230"/>
    <mergeCell ref="B231:C231"/>
    <mergeCell ref="B232:C232"/>
    <mergeCell ref="B233:C233"/>
    <mergeCell ref="B224:C224"/>
    <mergeCell ref="B225:C225"/>
    <mergeCell ref="B226:C226"/>
    <mergeCell ref="B227:C227"/>
    <mergeCell ref="B228:C228"/>
    <mergeCell ref="G291:G292"/>
    <mergeCell ref="H291:K291"/>
    <mergeCell ref="L183:N183"/>
    <mergeCell ref="B211:C211"/>
    <mergeCell ref="B212:C212"/>
    <mergeCell ref="B213:C213"/>
    <mergeCell ref="B219:C220"/>
    <mergeCell ref="D219:D220"/>
    <mergeCell ref="E219:E220"/>
    <mergeCell ref="F219:F220"/>
    <mergeCell ref="G219:G220"/>
    <mergeCell ref="H219:K219"/>
    <mergeCell ref="L219:N219"/>
    <mergeCell ref="D183:D184"/>
    <mergeCell ref="E183:E184"/>
    <mergeCell ref="F183:F184"/>
    <mergeCell ref="G183:G184"/>
    <mergeCell ref="H183:K183"/>
    <mergeCell ref="B201:C201"/>
    <mergeCell ref="B202:C202"/>
    <mergeCell ref="B203:C203"/>
    <mergeCell ref="B204:C204"/>
    <mergeCell ref="B205:C205"/>
    <mergeCell ref="B196:C196"/>
    <mergeCell ref="J3:N3"/>
    <mergeCell ref="H3:I3"/>
    <mergeCell ref="B355:C355"/>
    <mergeCell ref="B356:C356"/>
    <mergeCell ref="B357:C357"/>
    <mergeCell ref="B358:C358"/>
    <mergeCell ref="B33:N33"/>
    <mergeCell ref="B34:N34"/>
    <mergeCell ref="B35:N35"/>
    <mergeCell ref="B36:N36"/>
    <mergeCell ref="L291:N291"/>
    <mergeCell ref="B319:C319"/>
    <mergeCell ref="B320:C320"/>
    <mergeCell ref="B321:C321"/>
    <mergeCell ref="B327:C328"/>
    <mergeCell ref="D327:D328"/>
    <mergeCell ref="E327:E328"/>
    <mergeCell ref="F327:F328"/>
    <mergeCell ref="G327:G328"/>
    <mergeCell ref="H327:K327"/>
    <mergeCell ref="L327:N327"/>
    <mergeCell ref="D291:D292"/>
    <mergeCell ref="E291:E292"/>
    <mergeCell ref="F291:F292"/>
  </mergeCells>
  <phoneticPr fontId="3"/>
  <dataValidations count="2">
    <dataValidation imeMode="off" allowBlank="1" showInputMessage="1" errorTitle="入力規則" error="半角数字で入力してください。" sqref="WKX329:WLA357 WUT329:WUW357 E41:E69 IE41:IE69 SA41:SA69 ABW41:ABW69 ALS41:ALS69 AVO41:AVO69 BFK41:BFK69 BPG41:BPG69 BZC41:BZC69 CIY41:CIY69 CSU41:CSU69 DCQ41:DCQ69 DMM41:DMM69 DWI41:DWI69 EGE41:EGE69 EQA41:EQA69 EZW41:EZW69 FJS41:FJS69 FTO41:FTO69 GDK41:GDK69 GNG41:GNG69 GXC41:GXC69 HGY41:HGY69 HQU41:HQU69 IAQ41:IAQ69 IKM41:IKM69 IUI41:IUI69 JEE41:JEE69 JOA41:JOA69 JXW41:JXW69 KHS41:KHS69 KRO41:KRO69 LBK41:LBK69 LLG41:LLG69 LVC41:LVC69 MEY41:MEY69 MOU41:MOU69 MYQ41:MYQ69 NIM41:NIM69 NSI41:NSI69 OCE41:OCE69 OMA41:OMA69 OVW41:OVW69 PFS41:PFS69 PPO41:PPO69 PZK41:PZK69 QJG41:QJG69 QTC41:QTC69 RCY41:RCY69 RMU41:RMU69 RWQ41:RWQ69 SGM41:SGM69 SQI41:SQI69 TAE41:TAE69 TKA41:TKA69 TTW41:TTW69 UDS41:UDS69 UNO41:UNO69 UXK41:UXK69 VHG41:VHG69 VRC41:VRC69 WAY41:WAY69 WKU41:WKU69 WUQ41:WUQ69 H41:K69 IH41:IK69 SD41:SG69 ABZ41:ACC69 ALV41:ALY69 AVR41:AVU69 BFN41:BFQ69 BPJ41:BPM69 BZF41:BZI69 CJB41:CJE69 CSX41:CTA69 DCT41:DCW69 DMP41:DMS69 DWL41:DWO69 EGH41:EGK69 EQD41:EQG69 EZZ41:FAC69 FJV41:FJY69 FTR41:FTU69 GDN41:GDQ69 GNJ41:GNM69 GXF41:GXI69 HHB41:HHE69 HQX41:HRA69 IAT41:IAW69 IKP41:IKS69 IUL41:IUO69 JEH41:JEK69 JOD41:JOG69 JXZ41:JYC69 KHV41:KHY69 KRR41:KRU69 LBN41:LBQ69 LLJ41:LLM69 LVF41:LVI69 MFB41:MFE69 MOX41:MPA69 MYT41:MYW69 NIP41:NIS69 NSL41:NSO69 OCH41:OCK69 OMD41:OMG69 OVZ41:OWC69 PFV41:PFY69 PPR41:PPU69 PZN41:PZQ69 QJJ41:QJM69 QTF41:QTI69 RDB41:RDE69 RMX41:RNA69 RWT41:RWW69 SGP41:SGS69 SQL41:SQO69 TAH41:TAK69 TKD41:TKG69 TTZ41:TUC69 UDV41:UDY69 UNR41:UNU69 UXN41:UXQ69 VHJ41:VHM69 VRF41:VRI69 WBB41:WBE69 WKX41:WLA69 WUT41:WUW69 H113:K141 IH113:IK141 SD113:SG141 ABZ113:ACC141 ALV113:ALY141 AVR113:AVU141 BFN113:BFQ141 BPJ113:BPM141 BZF113:BZI141 CJB113:CJE141 CSX113:CTA141 DCT113:DCW141 DMP113:DMS141 DWL113:DWO141 EGH113:EGK141 EQD113:EQG141 EZZ113:FAC141 FJV113:FJY141 FTR113:FTU141 GDN113:GDQ141 GNJ113:GNM141 GXF113:GXI141 HHB113:HHE141 HQX113:HRA141 IAT113:IAW141 IKP113:IKS141 IUL113:IUO141 JEH113:JEK141 JOD113:JOG141 JXZ113:JYC141 KHV113:KHY141 KRR113:KRU141 LBN113:LBQ141 LLJ113:LLM141 LVF113:LVI141 MFB113:MFE141 MOX113:MPA141 MYT113:MYW141 NIP113:NIS141 NSL113:NSO141 OCH113:OCK141 OMD113:OMG141 OVZ113:OWC141 PFV113:PFY141 PPR113:PPU141 PZN113:PZQ141 QJJ113:QJM141 QTF113:QTI141 RDB113:RDE141 RMX113:RNA141 RWT113:RWW141 SGP113:SGS141 SQL113:SQO141 TAH113:TAK141 TKD113:TKG141 TTZ113:TUC141 UDV113:UDY141 UNR113:UNU141 UXN113:UXQ141 VHJ113:VHM141 VRF113:VRI141 WBB113:WBE141 WKX113:WLA141 WUT113:WUW141 E77:E105 IE77:IE105 SA77:SA105 ABW77:ABW105 ALS77:ALS105 AVO77:AVO105 BFK77:BFK105 BPG77:BPG105 BZC77:BZC105 CIY77:CIY105 CSU77:CSU105 DCQ77:DCQ105 DMM77:DMM105 DWI77:DWI105 EGE77:EGE105 EQA77:EQA105 EZW77:EZW105 FJS77:FJS105 FTO77:FTO105 GDK77:GDK105 GNG77:GNG105 GXC77:GXC105 HGY77:HGY105 HQU77:HQU105 IAQ77:IAQ105 IKM77:IKM105 IUI77:IUI105 JEE77:JEE105 JOA77:JOA105 JXW77:JXW105 KHS77:KHS105 KRO77:KRO105 LBK77:LBK105 LLG77:LLG105 LVC77:LVC105 MEY77:MEY105 MOU77:MOU105 MYQ77:MYQ105 NIM77:NIM105 NSI77:NSI105 OCE77:OCE105 OMA77:OMA105 OVW77:OVW105 PFS77:PFS105 PPO77:PPO105 PZK77:PZK105 QJG77:QJG105 QTC77:QTC105 RCY77:RCY105 RMU77:RMU105 RWQ77:RWQ105 SGM77:SGM105 SQI77:SQI105 TAE77:TAE105 TKA77:TKA105 TTW77:TTW105 UDS77:UDS105 UNO77:UNO105 UXK77:UXK105 VHG77:VHG105 VRC77:VRC105 WAY77:WAY105 WKU77:WKU105 WUQ77:WUQ105 H77:K105 IH77:IK105 SD77:SG105 ABZ77:ACC105 ALV77:ALY105 AVR77:AVU105 BFN77:BFQ105 BPJ77:BPM105 BZF77:BZI105 CJB77:CJE105 CSX77:CTA105 DCT77:DCW105 DMP77:DMS105 DWL77:DWO105 EGH77:EGK105 EQD77:EQG105 EZZ77:FAC105 FJV77:FJY105 FTR77:FTU105 GDN77:GDQ105 GNJ77:GNM105 GXF77:GXI105 HHB77:HHE105 HQX77:HRA105 IAT77:IAW105 IKP77:IKS105 IUL77:IUO105 JEH77:JEK105 JOD77:JOG105 JXZ77:JYC105 KHV77:KHY105 KRR77:KRU105 LBN77:LBQ105 LLJ77:LLM105 LVF77:LVI105 MFB77:MFE105 MOX77:MPA105 MYT77:MYW105 NIP77:NIS105 NSL77:NSO105 OCH77:OCK105 OMD77:OMG105 OVZ77:OWC105 PFV77:PFY105 PPR77:PPU105 PZN77:PZQ105 QJJ77:QJM105 QTF77:QTI105 RDB77:RDE105 RMX77:RNA105 RWT77:RWW105 SGP77:SGS105 SQL77:SQO105 TAH77:TAK105 TKD77:TKG105 TTZ77:TUC105 UDV77:UDY105 UNR77:UNU105 UXN77:UXQ105 VHJ77:VHM105 VRF77:VRI105 WBB77:WBE105 WKX77:WLA105 WUT77:WUW105 E113:E141 IE113:IE141 SA113:SA141 ABW113:ABW141 ALS113:ALS141 AVO113:AVO141 BFK113:BFK141 BPG113:BPG141 BZC113:BZC141 CIY113:CIY141 CSU113:CSU141 DCQ113:DCQ141 DMM113:DMM141 DWI113:DWI141 EGE113:EGE141 EQA113:EQA141 EZW113:EZW141 FJS113:FJS141 FTO113:FTO141 GDK113:GDK141 GNG113:GNG141 GXC113:GXC141 HGY113:HGY141 HQU113:HQU141 IAQ113:IAQ141 IKM113:IKM141 IUI113:IUI141 JEE113:JEE141 JOA113:JOA141 JXW113:JXW141 KHS113:KHS141 KRO113:KRO141 LBK113:LBK141 LLG113:LLG141 LVC113:LVC141 MEY113:MEY141 MOU113:MOU141 MYQ113:MYQ141 NIM113:NIM141 NSI113:NSI141 OCE113:OCE141 OMA113:OMA141 OVW113:OVW141 PFS113:PFS141 PPO113:PPO141 PZK113:PZK141 QJG113:QJG141 QTC113:QTC141 RCY113:RCY141 RMU113:RMU141 RWQ113:RWQ141 SGM113:SGM141 SQI113:SQI141 TAE113:TAE141 TKA113:TKA141 TTW113:TTW141 UDS113:UDS141 UNO113:UNO141 UXK113:UXK141 VHG113:VHG141 VRC113:VRC141 WAY113:WAY141 WKU113:WKU141 WUQ113:WUQ141 E329:E357 IE329:IE357 SA329:SA357 ABW329:ABW357 ALS329:ALS357 AVO329:AVO357 BFK329:BFK357 BPG329:BPG357 BZC329:BZC357 CIY329:CIY357 CSU329:CSU357 DCQ329:DCQ357 DMM329:DMM357 DWI329:DWI357 EGE329:EGE357 EQA329:EQA357 EZW329:EZW357 FJS329:FJS357 FTO329:FTO357 GDK329:GDK357 GNG329:GNG357 GXC329:GXC357 HGY329:HGY357 HQU329:HQU357 IAQ329:IAQ357 IKM329:IKM357 IUI329:IUI357 JEE329:JEE357 JOA329:JOA357 JXW329:JXW357 KHS329:KHS357 KRO329:KRO357 LBK329:LBK357 LLG329:LLG357 LVC329:LVC357 MEY329:MEY357 MOU329:MOU357 MYQ329:MYQ357 NIM329:NIM357 NSI329:NSI357 OCE329:OCE357 OMA329:OMA357 OVW329:OVW357 PFS329:PFS357 PPO329:PPO357 PZK329:PZK357 QJG329:QJG357 QTC329:QTC357 RCY329:RCY357 RMU329:RMU357 RWQ329:RWQ357 SGM329:SGM357 SQI329:SQI357 TAE329:TAE357 TKA329:TKA357 TTW329:TTW357 UDS329:UDS357 UNO329:UNO357 UXK329:UXK357 VHG329:VHG357 VRC329:VRC357 WAY329:WAY357 WKU329:WKU357 WUQ329:WUQ357 H149:K177 IH149:IK177 SD149:SG177 ABZ149:ACC177 ALV149:ALY177 AVR149:AVU177 BFN149:BFQ177 BPJ149:BPM177 BZF149:BZI177 CJB149:CJE177 CSX149:CTA177 DCT149:DCW177 DMP149:DMS177 DWL149:DWO177 EGH149:EGK177 EQD149:EQG177 EZZ149:FAC177 FJV149:FJY177 FTR149:FTU177 GDN149:GDQ177 GNJ149:GNM177 GXF149:GXI177 HHB149:HHE177 HQX149:HRA177 IAT149:IAW177 IKP149:IKS177 IUL149:IUO177 JEH149:JEK177 JOD149:JOG177 JXZ149:JYC177 KHV149:KHY177 KRR149:KRU177 LBN149:LBQ177 LLJ149:LLM177 LVF149:LVI177 MFB149:MFE177 MOX149:MPA177 MYT149:MYW177 NIP149:NIS177 NSL149:NSO177 OCH149:OCK177 OMD149:OMG177 OVZ149:OWC177 PFV149:PFY177 PPR149:PPU177 PZN149:PZQ177 QJJ149:QJM177 QTF149:QTI177 RDB149:RDE177 RMX149:RNA177 RWT149:RWW177 SGP149:SGS177 SQL149:SQO177 TAH149:TAK177 TKD149:TKG177 TTZ149:TUC177 UDV149:UDY177 UNR149:UNU177 UXN149:UXQ177 VHJ149:VHM177 VRF149:VRI177 WBB149:WBE177 WKX149:WLA177 WUT149:WUW177 E149:E177 IE149:IE177 SA149:SA177 ABW149:ABW177 ALS149:ALS177 AVO149:AVO177 BFK149:BFK177 BPG149:BPG177 BZC149:BZC177 CIY149:CIY177 CSU149:CSU177 DCQ149:DCQ177 DMM149:DMM177 DWI149:DWI177 EGE149:EGE177 EQA149:EQA177 EZW149:EZW177 FJS149:FJS177 FTO149:FTO177 GDK149:GDK177 GNG149:GNG177 GXC149:GXC177 HGY149:HGY177 HQU149:HQU177 IAQ149:IAQ177 IKM149:IKM177 IUI149:IUI177 JEE149:JEE177 JOA149:JOA177 JXW149:JXW177 KHS149:KHS177 KRO149:KRO177 LBK149:LBK177 LLG149:LLG177 LVC149:LVC177 MEY149:MEY177 MOU149:MOU177 MYQ149:MYQ177 NIM149:NIM177 NSI149:NSI177 OCE149:OCE177 OMA149:OMA177 OVW149:OVW177 PFS149:PFS177 PPO149:PPO177 PZK149:PZK177 QJG149:QJG177 QTC149:QTC177 RCY149:RCY177 RMU149:RMU177 RWQ149:RWQ177 SGM149:SGM177 SQI149:SQI177 TAE149:TAE177 TKA149:TKA177 TTW149:TTW177 UDS149:UDS177 UNO149:UNO177 UXK149:UXK177 VHG149:VHG177 VRC149:VRC177 WAY149:WAY177 WKU149:WKU177 WUQ149:WUQ177 H185:K213 IH185:IK213 SD185:SG213 ABZ185:ACC213 ALV185:ALY213 AVR185:AVU213 BFN185:BFQ213 BPJ185:BPM213 BZF185:BZI213 CJB185:CJE213 CSX185:CTA213 DCT185:DCW213 DMP185:DMS213 DWL185:DWO213 EGH185:EGK213 EQD185:EQG213 EZZ185:FAC213 FJV185:FJY213 FTR185:FTU213 GDN185:GDQ213 GNJ185:GNM213 GXF185:GXI213 HHB185:HHE213 HQX185:HRA213 IAT185:IAW213 IKP185:IKS213 IUL185:IUO213 JEH185:JEK213 JOD185:JOG213 JXZ185:JYC213 KHV185:KHY213 KRR185:KRU213 LBN185:LBQ213 LLJ185:LLM213 LVF185:LVI213 MFB185:MFE213 MOX185:MPA213 MYT185:MYW213 NIP185:NIS213 NSL185:NSO213 OCH185:OCK213 OMD185:OMG213 OVZ185:OWC213 PFV185:PFY213 PPR185:PPU213 PZN185:PZQ213 QJJ185:QJM213 QTF185:QTI213 RDB185:RDE213 RMX185:RNA213 RWT185:RWW213 SGP185:SGS213 SQL185:SQO213 TAH185:TAK213 TKD185:TKG213 TTZ185:TUC213 UDV185:UDY213 UNR185:UNU213 UXN185:UXQ213 VHJ185:VHM213 VRF185:VRI213 WBB185:WBE213 WKX185:WLA213 WUT185:WUW213 E185:E213 IE185:IE213 SA185:SA213 ABW185:ABW213 ALS185:ALS213 AVO185:AVO213 BFK185:BFK213 BPG185:BPG213 BZC185:BZC213 CIY185:CIY213 CSU185:CSU213 DCQ185:DCQ213 DMM185:DMM213 DWI185:DWI213 EGE185:EGE213 EQA185:EQA213 EZW185:EZW213 FJS185:FJS213 FTO185:FTO213 GDK185:GDK213 GNG185:GNG213 GXC185:GXC213 HGY185:HGY213 HQU185:HQU213 IAQ185:IAQ213 IKM185:IKM213 IUI185:IUI213 JEE185:JEE213 JOA185:JOA213 JXW185:JXW213 KHS185:KHS213 KRO185:KRO213 LBK185:LBK213 LLG185:LLG213 LVC185:LVC213 MEY185:MEY213 MOU185:MOU213 MYQ185:MYQ213 NIM185:NIM213 NSI185:NSI213 OCE185:OCE213 OMA185:OMA213 OVW185:OVW213 PFS185:PFS213 PPO185:PPO213 PZK185:PZK213 QJG185:QJG213 QTC185:QTC213 RCY185:RCY213 RMU185:RMU213 RWQ185:RWQ213 SGM185:SGM213 SQI185:SQI213 TAE185:TAE213 TKA185:TKA213 TTW185:TTW213 UDS185:UDS213 UNO185:UNO213 UXK185:UXK213 VHG185:VHG213 VRC185:VRC213 WAY185:WAY213 WKU185:WKU213 WUQ185:WUQ213 H221:K249 IH221:IK249 SD221:SG249 ABZ221:ACC249 ALV221:ALY249 AVR221:AVU249 BFN221:BFQ249 BPJ221:BPM249 BZF221:BZI249 CJB221:CJE249 CSX221:CTA249 DCT221:DCW249 DMP221:DMS249 DWL221:DWO249 EGH221:EGK249 EQD221:EQG249 EZZ221:FAC249 FJV221:FJY249 FTR221:FTU249 GDN221:GDQ249 GNJ221:GNM249 GXF221:GXI249 HHB221:HHE249 HQX221:HRA249 IAT221:IAW249 IKP221:IKS249 IUL221:IUO249 JEH221:JEK249 JOD221:JOG249 JXZ221:JYC249 KHV221:KHY249 KRR221:KRU249 LBN221:LBQ249 LLJ221:LLM249 LVF221:LVI249 MFB221:MFE249 MOX221:MPA249 MYT221:MYW249 NIP221:NIS249 NSL221:NSO249 OCH221:OCK249 OMD221:OMG249 OVZ221:OWC249 PFV221:PFY249 PPR221:PPU249 PZN221:PZQ249 QJJ221:QJM249 QTF221:QTI249 RDB221:RDE249 RMX221:RNA249 RWT221:RWW249 SGP221:SGS249 SQL221:SQO249 TAH221:TAK249 TKD221:TKG249 TTZ221:TUC249 UDV221:UDY249 UNR221:UNU249 UXN221:UXQ249 VHJ221:VHM249 VRF221:VRI249 WBB221:WBE249 WKX221:WLA249 WUT221:WUW249 E221:E249 IE221:IE249 SA221:SA249 ABW221:ABW249 ALS221:ALS249 AVO221:AVO249 BFK221:BFK249 BPG221:BPG249 BZC221:BZC249 CIY221:CIY249 CSU221:CSU249 DCQ221:DCQ249 DMM221:DMM249 DWI221:DWI249 EGE221:EGE249 EQA221:EQA249 EZW221:EZW249 FJS221:FJS249 FTO221:FTO249 GDK221:GDK249 GNG221:GNG249 GXC221:GXC249 HGY221:HGY249 HQU221:HQU249 IAQ221:IAQ249 IKM221:IKM249 IUI221:IUI249 JEE221:JEE249 JOA221:JOA249 JXW221:JXW249 KHS221:KHS249 KRO221:KRO249 LBK221:LBK249 LLG221:LLG249 LVC221:LVC249 MEY221:MEY249 MOU221:MOU249 MYQ221:MYQ249 NIM221:NIM249 NSI221:NSI249 OCE221:OCE249 OMA221:OMA249 OVW221:OVW249 PFS221:PFS249 PPO221:PPO249 PZK221:PZK249 QJG221:QJG249 QTC221:QTC249 RCY221:RCY249 RMU221:RMU249 RWQ221:RWQ249 SGM221:SGM249 SQI221:SQI249 TAE221:TAE249 TKA221:TKA249 TTW221:TTW249 UDS221:UDS249 UNO221:UNO249 UXK221:UXK249 VHG221:VHG249 VRC221:VRC249 WAY221:WAY249 WKU221:WKU249 WUQ221:WUQ249 H257:K285 IH257:IK285 SD257:SG285 ABZ257:ACC285 ALV257:ALY285 AVR257:AVU285 BFN257:BFQ285 BPJ257:BPM285 BZF257:BZI285 CJB257:CJE285 CSX257:CTA285 DCT257:DCW285 DMP257:DMS285 DWL257:DWO285 EGH257:EGK285 EQD257:EQG285 EZZ257:FAC285 FJV257:FJY285 FTR257:FTU285 GDN257:GDQ285 GNJ257:GNM285 GXF257:GXI285 HHB257:HHE285 HQX257:HRA285 IAT257:IAW285 IKP257:IKS285 IUL257:IUO285 JEH257:JEK285 JOD257:JOG285 JXZ257:JYC285 KHV257:KHY285 KRR257:KRU285 LBN257:LBQ285 LLJ257:LLM285 LVF257:LVI285 MFB257:MFE285 MOX257:MPA285 MYT257:MYW285 NIP257:NIS285 NSL257:NSO285 OCH257:OCK285 OMD257:OMG285 OVZ257:OWC285 PFV257:PFY285 PPR257:PPU285 PZN257:PZQ285 QJJ257:QJM285 QTF257:QTI285 RDB257:RDE285 RMX257:RNA285 RWT257:RWW285 SGP257:SGS285 SQL257:SQO285 TAH257:TAK285 TKD257:TKG285 TTZ257:TUC285 UDV257:UDY285 UNR257:UNU285 UXN257:UXQ285 VHJ257:VHM285 VRF257:VRI285 WBB257:WBE285 WKX257:WLA285 WUT257:WUW285 E257:E285 IE257:IE285 SA257:SA285 ABW257:ABW285 ALS257:ALS285 AVO257:AVO285 BFK257:BFK285 BPG257:BPG285 BZC257:BZC285 CIY257:CIY285 CSU257:CSU285 DCQ257:DCQ285 DMM257:DMM285 DWI257:DWI285 EGE257:EGE285 EQA257:EQA285 EZW257:EZW285 FJS257:FJS285 FTO257:FTO285 GDK257:GDK285 GNG257:GNG285 GXC257:GXC285 HGY257:HGY285 HQU257:HQU285 IAQ257:IAQ285 IKM257:IKM285 IUI257:IUI285 JEE257:JEE285 JOA257:JOA285 JXW257:JXW285 KHS257:KHS285 KRO257:KRO285 LBK257:LBK285 LLG257:LLG285 LVC257:LVC285 MEY257:MEY285 MOU257:MOU285 MYQ257:MYQ285 NIM257:NIM285 NSI257:NSI285 OCE257:OCE285 OMA257:OMA285 OVW257:OVW285 PFS257:PFS285 PPO257:PPO285 PZK257:PZK285 QJG257:QJG285 QTC257:QTC285 RCY257:RCY285 RMU257:RMU285 RWQ257:RWQ285 SGM257:SGM285 SQI257:SQI285 TAE257:TAE285 TKA257:TKA285 TTW257:TTW285 UDS257:UDS285 UNO257:UNO285 UXK257:UXK285 VHG257:VHG285 VRC257:VRC285 WAY257:WAY285 WKU257:WKU285 WUQ257:WUQ285 H293:K321 IH293:IK321 SD293:SG321 ABZ293:ACC321 ALV293:ALY321 AVR293:AVU321 BFN293:BFQ321 BPJ293:BPM321 BZF293:BZI321 CJB293:CJE321 CSX293:CTA321 DCT293:DCW321 DMP293:DMS321 DWL293:DWO321 EGH293:EGK321 EQD293:EQG321 EZZ293:FAC321 FJV293:FJY321 FTR293:FTU321 GDN293:GDQ321 GNJ293:GNM321 GXF293:GXI321 HHB293:HHE321 HQX293:HRA321 IAT293:IAW321 IKP293:IKS321 IUL293:IUO321 JEH293:JEK321 JOD293:JOG321 JXZ293:JYC321 KHV293:KHY321 KRR293:KRU321 LBN293:LBQ321 LLJ293:LLM321 LVF293:LVI321 MFB293:MFE321 MOX293:MPA321 MYT293:MYW321 NIP293:NIS321 NSL293:NSO321 OCH293:OCK321 OMD293:OMG321 OVZ293:OWC321 PFV293:PFY321 PPR293:PPU321 PZN293:PZQ321 QJJ293:QJM321 QTF293:QTI321 RDB293:RDE321 RMX293:RNA321 RWT293:RWW321 SGP293:SGS321 SQL293:SQO321 TAH293:TAK321 TKD293:TKG321 TTZ293:TUC321 UDV293:UDY321 UNR293:UNU321 UXN293:UXQ321 VHJ293:VHM321 VRF293:VRI321 WBB293:WBE321 WKX293:WLA321 WUT293:WUW321 E293:E321 IE293:IE321 SA293:SA321 ABW293:ABW321 ALS293:ALS321 AVO293:AVO321 BFK293:BFK321 BPG293:BPG321 BZC293:BZC321 CIY293:CIY321 CSU293:CSU321 DCQ293:DCQ321 DMM293:DMM321 DWI293:DWI321 EGE293:EGE321 EQA293:EQA321 EZW293:EZW321 FJS293:FJS321 FTO293:FTO321 GDK293:GDK321 GNG293:GNG321 GXC293:GXC321 HGY293:HGY321 HQU293:HQU321 IAQ293:IAQ321 IKM293:IKM321 IUI293:IUI321 JEE293:JEE321 JOA293:JOA321 JXW293:JXW321 KHS293:KHS321 KRO293:KRO321 LBK293:LBK321 LLG293:LLG321 LVC293:LVC321 MEY293:MEY321 MOU293:MOU321 MYQ293:MYQ321 NIM293:NIM321 NSI293:NSI321 OCE293:OCE321 OMA293:OMA321 OVW293:OVW321 PFS293:PFS321 PPO293:PPO321 PZK293:PZK321 QJG293:QJG321 QTC293:QTC321 RCY293:RCY321 RMU293:RMU321 RWQ293:RWQ321 SGM293:SGM321 SQI293:SQI321 TAE293:TAE321 TKA293:TKA321 TTW293:TTW321 UDS293:UDS321 UNO293:UNO321 UXK293:UXK321 VHG293:VHG321 VRC293:VRC321 WAY293:WAY321 WKU293:WKU321 WUQ293:WUQ321 H329:K357 IH329:IK357 SD329:SG357 ABZ329:ACC357 ALV329:ALY357 AVR329:AVU357 BFN329:BFQ357 BPJ329:BPM357 BZF329:BZI357 CJB329:CJE357 CSX329:CTA357 DCT329:DCW357 DMP329:DMS357 DWL329:DWO357 EGH329:EGK357 EQD329:EQG357 EZZ329:FAC357 FJV329:FJY357 FTR329:FTU357 GDN329:GDQ357 GNJ329:GNM357 GXF329:GXI357 HHB329:HHE357 HQX329:HRA357 IAT329:IAW357 IKP329:IKS357 IUL329:IUO357 JEH329:JEK357 JOD329:JOG357 JXZ329:JYC357 KHV329:KHY357 KRR329:KRU357 LBN329:LBQ357 LLJ329:LLM357 LVF329:LVI357 MFB329:MFE357 MOX329:MPA357 MYT329:MYW357 NIP329:NIS357 NSL329:NSO357 OCH329:OCK357 OMD329:OMG357 OVZ329:OWC357 PFV329:PFY357 PPR329:PPU357 PZN329:PZQ357 QJJ329:QJM357 QTF329:QTI357 RDB329:RDE357 RMX329:RNA357 RWT329:RWW357 SGP329:SGS357 SQL329:SQO357 TAH329:TAK357 TKD329:TKG357 TTZ329:TUC357 UDV329:UDY357 UNR329:UNU357 UXN329:UXQ357 VHJ329:VHM357 VRF329:VRI357 WBB329:WBE357 H15:K31 E15:F31" xr:uid="{00000000-0002-0000-0000-000000000000}"/>
    <dataValidation imeMode="off" allowBlank="1" showInputMessage="1" errorTitle="入力規則" error="半角数字で入力してください。_x000a_" sqref="F41:F69 IF41:IF69 SB41:SB69 ABX41:ABX69 ALT41:ALT69 AVP41:AVP69 BFL41:BFL69 BPH41:BPH69 BZD41:BZD69 CIZ41:CIZ69 CSV41:CSV69 DCR41:DCR69 DMN41:DMN69 DWJ41:DWJ69 EGF41:EGF69 EQB41:EQB69 EZX41:EZX69 FJT41:FJT69 FTP41:FTP69 GDL41:GDL69 GNH41:GNH69 GXD41:GXD69 HGZ41:HGZ69 HQV41:HQV69 IAR41:IAR69 IKN41:IKN69 IUJ41:IUJ69 JEF41:JEF69 JOB41:JOB69 JXX41:JXX69 KHT41:KHT69 KRP41:KRP69 LBL41:LBL69 LLH41:LLH69 LVD41:LVD69 MEZ41:MEZ69 MOV41:MOV69 MYR41:MYR69 NIN41:NIN69 NSJ41:NSJ69 OCF41:OCF69 OMB41:OMB69 OVX41:OVX69 PFT41:PFT69 PPP41:PPP69 PZL41:PZL69 QJH41:QJH69 QTD41:QTD69 RCZ41:RCZ69 RMV41:RMV69 RWR41:RWR69 SGN41:SGN69 SQJ41:SQJ69 TAF41:TAF69 TKB41:TKB69 TTX41:TTX69 UDT41:UDT69 UNP41:UNP69 UXL41:UXL69 VHH41:VHH69 VRD41:VRD69 WAZ41:WAZ69 WKV41:WKV69 WUR41:WUR69 F77:F105 IF77:IF105 SB77:SB105 ABX77:ABX105 ALT77:ALT105 AVP77:AVP105 BFL77:BFL105 BPH77:BPH105 BZD77:BZD105 CIZ77:CIZ105 CSV77:CSV105 DCR77:DCR105 DMN77:DMN105 DWJ77:DWJ105 EGF77:EGF105 EQB77:EQB105 EZX77:EZX105 FJT77:FJT105 FTP77:FTP105 GDL77:GDL105 GNH77:GNH105 GXD77:GXD105 HGZ77:HGZ105 HQV77:HQV105 IAR77:IAR105 IKN77:IKN105 IUJ77:IUJ105 JEF77:JEF105 JOB77:JOB105 JXX77:JXX105 KHT77:KHT105 KRP77:KRP105 LBL77:LBL105 LLH77:LLH105 LVD77:LVD105 MEZ77:MEZ105 MOV77:MOV105 MYR77:MYR105 NIN77:NIN105 NSJ77:NSJ105 OCF77:OCF105 OMB77:OMB105 OVX77:OVX105 PFT77:PFT105 PPP77:PPP105 PZL77:PZL105 QJH77:QJH105 QTD77:QTD105 RCZ77:RCZ105 RMV77:RMV105 RWR77:RWR105 SGN77:SGN105 SQJ77:SQJ105 TAF77:TAF105 TKB77:TKB105 TTX77:TTX105 UDT77:UDT105 UNP77:UNP105 UXL77:UXL105 VHH77:VHH105 VRD77:VRD105 WAZ77:WAZ105 WKV77:WKV105 WUR77:WUR105 F113:F141 IF113:IF141 SB113:SB141 ABX113:ABX141 ALT113:ALT141 AVP113:AVP141 BFL113:BFL141 BPH113:BPH141 BZD113:BZD141 CIZ113:CIZ141 CSV113:CSV141 DCR113:DCR141 DMN113:DMN141 DWJ113:DWJ141 EGF113:EGF141 EQB113:EQB141 EZX113:EZX141 FJT113:FJT141 FTP113:FTP141 GDL113:GDL141 GNH113:GNH141 GXD113:GXD141 HGZ113:HGZ141 HQV113:HQV141 IAR113:IAR141 IKN113:IKN141 IUJ113:IUJ141 JEF113:JEF141 JOB113:JOB141 JXX113:JXX141 KHT113:KHT141 KRP113:KRP141 LBL113:LBL141 LLH113:LLH141 LVD113:LVD141 MEZ113:MEZ141 MOV113:MOV141 MYR113:MYR141 NIN113:NIN141 NSJ113:NSJ141 OCF113:OCF141 OMB113:OMB141 OVX113:OVX141 PFT113:PFT141 PPP113:PPP141 PZL113:PZL141 QJH113:QJH141 QTD113:QTD141 RCZ113:RCZ141 RMV113:RMV141 RWR113:RWR141 SGN113:SGN141 SQJ113:SQJ141 TAF113:TAF141 TKB113:TKB141 TTX113:TTX141 UDT113:UDT141 UNP113:UNP141 UXL113:UXL141 VHH113:VHH141 VRD113:VRD141 WAZ113:WAZ141 WKV113:WKV141 WUR113:WUR141 F149:F177 IF149:IF177 SB149:SB177 ABX149:ABX177 ALT149:ALT177 AVP149:AVP177 BFL149:BFL177 BPH149:BPH177 BZD149:BZD177 CIZ149:CIZ177 CSV149:CSV177 DCR149:DCR177 DMN149:DMN177 DWJ149:DWJ177 EGF149:EGF177 EQB149:EQB177 EZX149:EZX177 FJT149:FJT177 FTP149:FTP177 GDL149:GDL177 GNH149:GNH177 GXD149:GXD177 HGZ149:HGZ177 HQV149:HQV177 IAR149:IAR177 IKN149:IKN177 IUJ149:IUJ177 JEF149:JEF177 JOB149:JOB177 JXX149:JXX177 KHT149:KHT177 KRP149:KRP177 LBL149:LBL177 LLH149:LLH177 LVD149:LVD177 MEZ149:MEZ177 MOV149:MOV177 MYR149:MYR177 NIN149:NIN177 NSJ149:NSJ177 OCF149:OCF177 OMB149:OMB177 OVX149:OVX177 PFT149:PFT177 PPP149:PPP177 PZL149:PZL177 QJH149:QJH177 QTD149:QTD177 RCZ149:RCZ177 RMV149:RMV177 RWR149:RWR177 SGN149:SGN177 SQJ149:SQJ177 TAF149:TAF177 TKB149:TKB177 TTX149:TTX177 UDT149:UDT177 UNP149:UNP177 UXL149:UXL177 VHH149:VHH177 VRD149:VRD177 WAZ149:WAZ177 WKV149:WKV177 WUR149:WUR177 F185:F213 IF185:IF213 SB185:SB213 ABX185:ABX213 ALT185:ALT213 AVP185:AVP213 BFL185:BFL213 BPH185:BPH213 BZD185:BZD213 CIZ185:CIZ213 CSV185:CSV213 DCR185:DCR213 DMN185:DMN213 DWJ185:DWJ213 EGF185:EGF213 EQB185:EQB213 EZX185:EZX213 FJT185:FJT213 FTP185:FTP213 GDL185:GDL213 GNH185:GNH213 GXD185:GXD213 HGZ185:HGZ213 HQV185:HQV213 IAR185:IAR213 IKN185:IKN213 IUJ185:IUJ213 JEF185:JEF213 JOB185:JOB213 JXX185:JXX213 KHT185:KHT213 KRP185:KRP213 LBL185:LBL213 LLH185:LLH213 LVD185:LVD213 MEZ185:MEZ213 MOV185:MOV213 MYR185:MYR213 NIN185:NIN213 NSJ185:NSJ213 OCF185:OCF213 OMB185:OMB213 OVX185:OVX213 PFT185:PFT213 PPP185:PPP213 PZL185:PZL213 QJH185:QJH213 QTD185:QTD213 RCZ185:RCZ213 RMV185:RMV213 RWR185:RWR213 SGN185:SGN213 SQJ185:SQJ213 TAF185:TAF213 TKB185:TKB213 TTX185:TTX213 UDT185:UDT213 UNP185:UNP213 UXL185:UXL213 VHH185:VHH213 VRD185:VRD213 WAZ185:WAZ213 WKV185:WKV213 WUR185:WUR213 F221:F249 IF221:IF249 SB221:SB249 ABX221:ABX249 ALT221:ALT249 AVP221:AVP249 BFL221:BFL249 BPH221:BPH249 BZD221:BZD249 CIZ221:CIZ249 CSV221:CSV249 DCR221:DCR249 DMN221:DMN249 DWJ221:DWJ249 EGF221:EGF249 EQB221:EQB249 EZX221:EZX249 FJT221:FJT249 FTP221:FTP249 GDL221:GDL249 GNH221:GNH249 GXD221:GXD249 HGZ221:HGZ249 HQV221:HQV249 IAR221:IAR249 IKN221:IKN249 IUJ221:IUJ249 JEF221:JEF249 JOB221:JOB249 JXX221:JXX249 KHT221:KHT249 KRP221:KRP249 LBL221:LBL249 LLH221:LLH249 LVD221:LVD249 MEZ221:MEZ249 MOV221:MOV249 MYR221:MYR249 NIN221:NIN249 NSJ221:NSJ249 OCF221:OCF249 OMB221:OMB249 OVX221:OVX249 PFT221:PFT249 PPP221:PPP249 PZL221:PZL249 QJH221:QJH249 QTD221:QTD249 RCZ221:RCZ249 RMV221:RMV249 RWR221:RWR249 SGN221:SGN249 SQJ221:SQJ249 TAF221:TAF249 TKB221:TKB249 TTX221:TTX249 UDT221:UDT249 UNP221:UNP249 UXL221:UXL249 VHH221:VHH249 VRD221:VRD249 WAZ221:WAZ249 WKV221:WKV249 WUR221:WUR249 F257:F285 IF257:IF285 SB257:SB285 ABX257:ABX285 ALT257:ALT285 AVP257:AVP285 BFL257:BFL285 BPH257:BPH285 BZD257:BZD285 CIZ257:CIZ285 CSV257:CSV285 DCR257:DCR285 DMN257:DMN285 DWJ257:DWJ285 EGF257:EGF285 EQB257:EQB285 EZX257:EZX285 FJT257:FJT285 FTP257:FTP285 GDL257:GDL285 GNH257:GNH285 GXD257:GXD285 HGZ257:HGZ285 HQV257:HQV285 IAR257:IAR285 IKN257:IKN285 IUJ257:IUJ285 JEF257:JEF285 JOB257:JOB285 JXX257:JXX285 KHT257:KHT285 KRP257:KRP285 LBL257:LBL285 LLH257:LLH285 LVD257:LVD285 MEZ257:MEZ285 MOV257:MOV285 MYR257:MYR285 NIN257:NIN285 NSJ257:NSJ285 OCF257:OCF285 OMB257:OMB285 OVX257:OVX285 PFT257:PFT285 PPP257:PPP285 PZL257:PZL285 QJH257:QJH285 QTD257:QTD285 RCZ257:RCZ285 RMV257:RMV285 RWR257:RWR285 SGN257:SGN285 SQJ257:SQJ285 TAF257:TAF285 TKB257:TKB285 TTX257:TTX285 UDT257:UDT285 UNP257:UNP285 UXL257:UXL285 VHH257:VHH285 VRD257:VRD285 WAZ257:WAZ285 WKV257:WKV285 WUR257:WUR285 F293:F321 IF293:IF321 SB293:SB321 ABX293:ABX321 ALT293:ALT321 AVP293:AVP321 BFL293:BFL321 BPH293:BPH321 BZD293:BZD321 CIZ293:CIZ321 CSV293:CSV321 DCR293:DCR321 DMN293:DMN321 DWJ293:DWJ321 EGF293:EGF321 EQB293:EQB321 EZX293:EZX321 FJT293:FJT321 FTP293:FTP321 GDL293:GDL321 GNH293:GNH321 GXD293:GXD321 HGZ293:HGZ321 HQV293:HQV321 IAR293:IAR321 IKN293:IKN321 IUJ293:IUJ321 JEF293:JEF321 JOB293:JOB321 JXX293:JXX321 KHT293:KHT321 KRP293:KRP321 LBL293:LBL321 LLH293:LLH321 LVD293:LVD321 MEZ293:MEZ321 MOV293:MOV321 MYR293:MYR321 NIN293:NIN321 NSJ293:NSJ321 OCF293:OCF321 OMB293:OMB321 OVX293:OVX321 PFT293:PFT321 PPP293:PPP321 PZL293:PZL321 QJH293:QJH321 QTD293:QTD321 RCZ293:RCZ321 RMV293:RMV321 RWR293:RWR321 SGN293:SGN321 SQJ293:SQJ321 TAF293:TAF321 TKB293:TKB321 TTX293:TTX321 UDT293:UDT321 UNP293:UNP321 UXL293:UXL321 VHH293:VHH321 VRD293:VRD321 WAZ293:WAZ321 WKV293:WKV321 WUR293:WUR321 F329:F357 IF329:IF357 SB329:SB357 ABX329:ABX357 ALT329:ALT357 AVP329:AVP357 BFL329:BFL357 BPH329:BPH357 BZD329:BZD357 CIZ329:CIZ357 CSV329:CSV357 DCR329:DCR357 DMN329:DMN357 DWJ329:DWJ357 EGF329:EGF357 EQB329:EQB357 EZX329:EZX357 FJT329:FJT357 FTP329:FTP357 GDL329:GDL357 GNH329:GNH357 GXD329:GXD357 HGZ329:HGZ357 HQV329:HQV357 IAR329:IAR357 IKN329:IKN357 IUJ329:IUJ357 JEF329:JEF357 JOB329:JOB357 JXX329:JXX357 KHT329:KHT357 KRP329:KRP357 LBL329:LBL357 LLH329:LLH357 LVD329:LVD357 MEZ329:MEZ357 MOV329:MOV357 MYR329:MYR357 NIN329:NIN357 NSJ329:NSJ357 OCF329:OCF357 OMB329:OMB357 OVX329:OVX357 PFT329:PFT357 PPP329:PPP357 PZL329:PZL357 QJH329:QJH357 QTD329:QTD357 RCZ329:RCZ357 RMV329:RMV357 RWR329:RWR357 SGN329:SGN357 SQJ329:SQJ357 TAF329:TAF357 TKB329:TKB357 TTX329:TTX357 UDT329:UDT357 UNP329:UNP357 UXL329:UXL357 VHH329:VHH357 VRD329:VRD357 WAZ329:WAZ357 WKV329:WKV357 WUR329:WUR357" xr:uid="{00000000-0002-0000-0000-000001000000}"/>
  </dataValidations>
  <pageMargins left="0.55118110236220474" right="0.35433070866141736" top="0.31496062992125984" bottom="0.27559055118110237" header="0.27559055118110237" footer="0.19685039370078741"/>
  <pageSetup paperSize="9" scale="78" fitToHeight="0" orientation="landscape" cellComments="asDisplayed" r:id="rId1"/>
  <headerFooter alignWithMargins="0">
    <oddFooter>&amp;C&amp;P/&amp;N&amp;R&amp;K01+000【210401】</oddFooter>
  </headerFooter>
  <rowBreaks count="9" manualBreakCount="9">
    <brk id="36" max="13" man="1"/>
    <brk id="72" max="13" man="1"/>
    <brk id="108" max="13" man="1"/>
    <brk id="144" max="13" man="1"/>
    <brk id="180" max="13" man="1"/>
    <brk id="216" max="13" man="1"/>
    <brk id="252" max="13" man="1"/>
    <brk id="288" max="13" man="1"/>
    <brk id="32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経理様式２</vt:lpstr>
      <vt:lpstr>経理様式２!Print_Area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管理法人</cp:lastModifiedBy>
  <cp:lastPrinted>2021-02-24T05:08:49Z</cp:lastPrinted>
  <dcterms:created xsi:type="dcterms:W3CDTF">2006-04-12T02:03:31Z</dcterms:created>
  <dcterms:modified xsi:type="dcterms:W3CDTF">2021-02-26T04:21:41Z</dcterms:modified>
</cp:coreProperties>
</file>